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export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<sst xmlns="http://schemas.openxmlformats.org/spreadsheetml/2006/main" count="1567" uniqueCount="345">
  <si>
    <t>奖品名称</t>
  </si>
  <si>
    <t>奖品ID</t>
  </si>
  <si>
    <t>奖品添加时间</t>
  </si>
  <si>
    <t>ID编号</t>
  </si>
  <si>
    <t>用户名</t>
  </si>
  <si>
    <t>昵称</t>
  </si>
  <si>
    <t>兑换人</t>
  </si>
  <si>
    <t>兑换类型</t>
  </si>
  <si>
    <t>当前状态</t>
  </si>
  <si>
    <t>近一年发帖数</t>
  </si>
  <si>
    <t>近一年回答数</t>
  </si>
  <si>
    <t>论坛经验</t>
  </si>
  <si>
    <t>找答案积分</t>
  </si>
  <si>
    <t>VIP类型</t>
  </si>
  <si>
    <t>最后一次登录时间</t>
  </si>
  <si>
    <t>九阳（Joyoung）1.2L容量电煮锅</t>
  </si>
  <si>
    <t>2023-10-11 16:19:18 </t>
  </si>
  <si>
    <t>隐身人</t>
  </si>
  <si>
    <t>王先生</t>
  </si>
  <si>
    <t>西币</t>
  </si>
  <si>
    <t>待审核</t>
  </si>
  <si>
    <t>[7天挑战赛]临时停车牌</t>
  </si>
  <si>
    <t>2022-12-21 15:30:00 </t>
  </si>
  <si>
    <t>青山海林</t>
  </si>
  <si>
    <t>王文平</t>
  </si>
  <si>
    <t>奖券</t>
  </si>
  <si>
    <t>迷你6孔转换器</t>
  </si>
  <si>
    <t>2022-01-28 14:37:11 </t>
  </si>
  <si>
    <t>surface</t>
  </si>
  <si>
    <t>rain god</t>
  </si>
  <si>
    <t>沈俊宇</t>
  </si>
  <si>
    <t>诺为激光笔</t>
  </si>
  <si>
    <t>2018-09-07 14:24:40 </t>
  </si>
  <si>
    <t>wang_aichen</t>
  </si>
  <si>
    <t>Enjoy_chess</t>
  </si>
  <si>
    <t>王爱臣</t>
  </si>
  <si>
    <t>氛围灯透明蓝牙音箱</t>
  </si>
  <si>
    <t>2023-10-11 14:36:03 </t>
  </si>
  <si>
    <t>wwcwwc</t>
  </si>
  <si>
    <t>WWCWWC</t>
  </si>
  <si>
    <t>王伟潮</t>
  </si>
  <si>
    <t>米家 小米电动牙刷 T500</t>
  </si>
  <si>
    <t>2023-10-11 15:41:34 </t>
  </si>
  <si>
    <t>chenxi_</t>
  </si>
  <si>
    <t>MChen</t>
  </si>
  <si>
    <t>陈曦</t>
  </si>
  <si>
    <t>软木鼠标垫无线充</t>
  </si>
  <si>
    <t>2023-10-12 11:54:55 </t>
  </si>
  <si>
    <t>江亚亚</t>
  </si>
  <si>
    <t>北雪雪纷飞</t>
  </si>
  <si>
    <t>徐克龙</t>
  </si>
  <si>
    <t>vesapro</t>
  </si>
  <si>
    <t>锋言锋语</t>
  </si>
  <si>
    <t>王峰</t>
  </si>
  <si>
    <t>yanli7234</t>
  </si>
  <si>
    <t>李岩</t>
  </si>
  <si>
    <t>聂君</t>
  </si>
  <si>
    <t>[7天挑战赛]TITA X 停车号码牌</t>
  </si>
  <si>
    <t>2022-12-21 15:33:01 </t>
  </si>
  <si>
    <t>202007134X88NF</t>
  </si>
  <si>
    <t>手机用户202007134B6002</t>
  </si>
  <si>
    <t>程继平</t>
  </si>
  <si>
    <t>西门子西睿空气检测仪PM2.5检测盒子</t>
  </si>
  <si>
    <t>2019-11-22 20:49:22 </t>
  </si>
  <si>
    <t>20220814X248FR</t>
  </si>
  <si>
    <t>手机用户20220814X248FR</t>
  </si>
  <si>
    <t>许凡凡</t>
  </si>
  <si>
    <t>泰克森(taikesen) 收纳包适用笔记本电源充电器数据线鼠标耳机线U盘U盾多功能数码整理 深空灰</t>
  </si>
  <si>
    <t>2023-10-12 11:43:54 </t>
  </si>
  <si>
    <t>保温杯垫&amp;无线充 多功能套装-白色</t>
  </si>
  <si>
    <t>2023-10-12 11:27:16 </t>
  </si>
  <si>
    <t>韩国现代 手持蒸汽挂烫机</t>
  </si>
  <si>
    <t>2022-01-28 14:50:47 </t>
  </si>
  <si>
    <t>XQ1972</t>
  </si>
  <si>
    <t>XQYC</t>
  </si>
  <si>
    <t>戚先生</t>
  </si>
  <si>
    <t>WISS BIUE至简旅行收纳八件套</t>
  </si>
  <si>
    <t>2018-01-31 14:43:16 </t>
  </si>
  <si>
    <t>办公桌面 相机造型加湿器</t>
  </si>
  <si>
    <t>2023-10-11 13:04:23 </t>
  </si>
  <si>
    <t>手机用户20221121482772</t>
  </si>
  <si>
    <t>徐仲林</t>
  </si>
  <si>
    <t>维仕蓝旅行5件套</t>
  </si>
  <si>
    <t>2018-11-21 13:02:27 </t>
  </si>
  <si>
    <t>简约不锈钢保温杯</t>
  </si>
  <si>
    <t>2023-10-12 11:39:32 </t>
  </si>
  <si>
    <t>moveon小包</t>
  </si>
  <si>
    <t>2023-03-24 15:41:21 </t>
  </si>
  <si>
    <t>笔记本电脑支架</t>
  </si>
  <si>
    <t>2023-10-12 11:30:58 </t>
  </si>
  <si>
    <t>牧风 洗漱包</t>
  </si>
  <si>
    <t>2023-10-11 16:51:01 </t>
  </si>
  <si>
    <t>光多拉 手机支架ipad平板支架</t>
  </si>
  <si>
    <t>2023-10-11 16:15:16 </t>
  </si>
  <si>
    <t>手机用户20221121513912</t>
  </si>
  <si>
    <t>许伯林</t>
  </si>
  <si>
    <t>和正 颈椎按摩枕</t>
  </si>
  <si>
    <t>2023-10-12 11:12:49 </t>
  </si>
  <si>
    <t>米家 小米电动冲牙器洗牙器美牙仪水牙线</t>
  </si>
  <si>
    <t>2023-10-12 11:23:19 </t>
  </si>
  <si>
    <t>凡士林 特润修护清香润手霜套装50ml*2（新老包装随机发货）</t>
  </si>
  <si>
    <t>2023-10-12 11:34:29 </t>
  </si>
  <si>
    <t>现代便携迷你双头电动剃须刀</t>
  </si>
  <si>
    <t>2023-10-12 11:15:20 </t>
  </si>
  <si>
    <t>fzf1968</t>
  </si>
  <si>
    <t>f1968</t>
  </si>
  <si>
    <t>范者峰</t>
  </si>
  <si>
    <t>钟燕玉</t>
  </si>
  <si>
    <t>木卫6号</t>
  </si>
  <si>
    <t>严实</t>
  </si>
  <si>
    <t>tcpzlgy</t>
  </si>
  <si>
    <t>我爱吾家</t>
  </si>
  <si>
    <t>潘志磊</t>
  </si>
  <si>
    <t>纽曼 Air无线鼠标</t>
  </si>
  <si>
    <t>2023-10-12 11:32:13 </t>
  </si>
  <si>
    <t>20200101H04464</t>
  </si>
  <si>
    <t>无声的感动</t>
  </si>
  <si>
    <t>尤丽幼</t>
  </si>
  <si>
    <t>意尔嫚 U型枕午睡枕脖子u型枕头枕汽车办公室午休枕护颈枕车载飞机出差旅行便携靠枕 灰色</t>
  </si>
  <si>
    <t>2023-10-12 11:42:30 </t>
  </si>
  <si>
    <t>my0411</t>
  </si>
  <si>
    <t>大连穆工</t>
  </si>
  <si>
    <t>穆杨</t>
  </si>
  <si>
    <t>gjc2121</t>
  </si>
  <si>
    <t>gjc521521</t>
  </si>
  <si>
    <t>盖建朝</t>
  </si>
  <si>
    <t>yrxb_w</t>
  </si>
  <si>
    <t>王鹏博</t>
  </si>
  <si>
    <t>20160522PV8BND</t>
  </si>
  <si>
    <t>任龙</t>
  </si>
  <si>
    <t>手机用户20220503367607</t>
  </si>
  <si>
    <t>徐芝军</t>
  </si>
  <si>
    <t>alexma1975</t>
  </si>
  <si>
    <t>马志华</t>
  </si>
  <si>
    <t>炼银海</t>
  </si>
  <si>
    <t>黄崧</t>
  </si>
  <si>
    <t>puqj</t>
  </si>
  <si>
    <t>大杰</t>
  </si>
  <si>
    <t>普群杰</t>
  </si>
  <si>
    <t>yueming</t>
  </si>
  <si>
    <t>yming</t>
  </si>
  <si>
    <t>乐明</t>
  </si>
  <si>
    <t>西门子双层印刷防风伞</t>
  </si>
  <si>
    <t>2019-11-23 17:27:34 </t>
  </si>
  <si>
    <t>zhg365</t>
  </si>
  <si>
    <t>张合国</t>
  </si>
  <si>
    <t>202001038FVDJR</t>
  </si>
  <si>
    <t>手机用户20200103FZF48F</t>
  </si>
  <si>
    <t>袁金</t>
  </si>
  <si>
    <t>苏泊尔保温壶</t>
  </si>
  <si>
    <t>2023-10-12 11:36:47 </t>
  </si>
  <si>
    <t>stsd001</t>
  </si>
  <si>
    <t>Start泽</t>
  </si>
  <si>
    <t>邵银洁</t>
  </si>
  <si>
    <t>lxm007</t>
  </si>
  <si>
    <t>浪子心声111</t>
  </si>
  <si>
    <t>廖小明</t>
  </si>
  <si>
    <t>飞利浦（PHILIPS）手电筒强光手电</t>
  </si>
  <si>
    <t>2023-10-12 11:49:45 </t>
  </si>
  <si>
    <t>水滴</t>
  </si>
  <si>
    <t>多学学一点</t>
  </si>
  <si>
    <t>许立云</t>
  </si>
  <si>
    <t>工控行天下</t>
  </si>
  <si>
    <t>沈芳</t>
  </si>
  <si>
    <t>保暖手套户外冬季保暖加绒触屏手套 M码</t>
  </si>
  <si>
    <t>2023-10-12 11:40:39 </t>
  </si>
  <si>
    <t>李大山</t>
  </si>
  <si>
    <t>旅行333</t>
  </si>
  <si>
    <t>飞科（FLYCO） 电动剃须刀男士刮胡须刀</t>
  </si>
  <si>
    <t>2023-10-11 16:35:34 </t>
  </si>
  <si>
    <t>sl_bitai</t>
  </si>
  <si>
    <t>乌龙茶</t>
  </si>
  <si>
    <t>孙磊</t>
  </si>
  <si>
    <t>robin3327</t>
  </si>
  <si>
    <t>陈皮</t>
  </si>
  <si>
    <t>陈海朋</t>
  </si>
  <si>
    <t>2018102142444P</t>
  </si>
  <si>
    <t>董志</t>
  </si>
  <si>
    <t>董勇</t>
  </si>
  <si>
    <t>xxd5591_cn</t>
  </si>
  <si>
    <t>YiMoon</t>
  </si>
  <si>
    <t>修晓东</t>
  </si>
  <si>
    <t>Siemens_Y</t>
  </si>
  <si>
    <t>刘晓艺</t>
  </si>
  <si>
    <t>i200900</t>
  </si>
  <si>
    <t>abc123xyz</t>
  </si>
  <si>
    <t>庄永良</t>
  </si>
  <si>
    <t>绿竹</t>
  </si>
  <si>
    <t>黑猫警长W</t>
  </si>
  <si>
    <t>王平</t>
  </si>
  <si>
    <t>小米（MI）小米插线板(5位国标组合插孔)</t>
  </si>
  <si>
    <t>2023-10-12 11:07:20 </t>
  </si>
  <si>
    <t>CoolCool的猪</t>
  </si>
  <si>
    <t>于长坤</t>
  </si>
  <si>
    <t>工控小西门子</t>
  </si>
  <si>
    <t>韩凯</t>
  </si>
  <si>
    <t>七素 致享指甲刀6件套</t>
  </si>
  <si>
    <t>2023-10-12 11:06:06 </t>
  </si>
  <si>
    <t>秋冬季保暖加绒三件套</t>
  </si>
  <si>
    <t>2023-10-11 15:08:08 </t>
  </si>
  <si>
    <t>houshangchong</t>
  </si>
  <si>
    <t>你以为你是谁</t>
  </si>
  <si>
    <t>侯尚崇</t>
  </si>
  <si>
    <t>火色红狐</t>
  </si>
  <si>
    <t>王飞</t>
  </si>
  <si>
    <t>zhangli0</t>
  </si>
  <si>
    <t>张连军</t>
  </si>
  <si>
    <t>wuyounanhai</t>
  </si>
  <si>
    <t>RENHQ</t>
  </si>
  <si>
    <t>任洪琪</t>
  </si>
  <si>
    <t>kdrjl</t>
  </si>
  <si>
    <t>任京乐</t>
  </si>
  <si>
    <t>环保运动手提包</t>
  </si>
  <si>
    <t>2023-10-12 11:25:35 </t>
  </si>
  <si>
    <t>大青蛙变工程师</t>
  </si>
  <si>
    <t>徐鑫</t>
  </si>
  <si>
    <t>维仕蓝·灵感撞色拉杆箱维仕蓝·灵感撞色拉杆箱-白黑</t>
  </si>
  <si>
    <t>2023-10-11 16:59:28 </t>
  </si>
  <si>
    <t>lranbing</t>
  </si>
  <si>
    <t>刘宏伟</t>
  </si>
  <si>
    <t>西门子充电宝</t>
  </si>
  <si>
    <t>2023-03-24 15:38:48 </t>
  </si>
  <si>
    <t>旺仔小馒头</t>
  </si>
  <si>
    <t>益超</t>
  </si>
  <si>
    <t>right_lb</t>
  </si>
  <si>
    <t>老兵</t>
  </si>
  <si>
    <t>郎兵</t>
  </si>
  <si>
    <t>12kcccc</t>
  </si>
  <si>
    <t>杨明</t>
  </si>
  <si>
    <t>U_ID</t>
  </si>
  <si>
    <t>20221106回答数</t>
  </si>
  <si>
    <t>A_Author</t>
  </si>
  <si>
    <t>20221106发帖数</t>
  </si>
  <si>
    <t>用户ID</t>
  </si>
  <si>
    <t>注册日期</t>
  </si>
  <si>
    <t>邮箱</t>
  </si>
  <si>
    <t>手机号</t>
  </si>
  <si>
    <t>西币值</t>
  </si>
  <si>
    <t>'</t>
  </si>
  <si>
    <t>,</t>
  </si>
  <si>
    <t>'47586',</t>
  </si>
  <si>
    <t>1843178806@qq.com</t>
  </si>
  <si>
    <t>'220562',</t>
  </si>
  <si>
    <t>15898151893@163.com</t>
  </si>
  <si>
    <t>'164058',</t>
  </si>
  <si>
    <t>550724177@qq.com</t>
  </si>
  <si>
    <t>'136556',</t>
  </si>
  <si>
    <t>lranbing@163.com</t>
  </si>
  <si>
    <t>'80094',</t>
  </si>
  <si>
    <t>466685248@qq.com</t>
  </si>
  <si>
    <t>864365102@qq.com</t>
  </si>
  <si>
    <t>'170701',</t>
  </si>
  <si>
    <t>xuailin11@aliyun.com</t>
  </si>
  <si>
    <t>'289076',</t>
  </si>
  <si>
    <t>Long.Ren2@knorr-bremse.com</t>
  </si>
  <si>
    <t>'121704',</t>
  </si>
  <si>
    <t>xin0420@126.com</t>
  </si>
  <si>
    <t>'138565',</t>
  </si>
  <si>
    <t>zhanghg@siebenhan-offshore.com</t>
  </si>
  <si>
    <t>'18554',</t>
  </si>
  <si>
    <t>lang.bing@163.com</t>
  </si>
  <si>
    <t>'465245',</t>
  </si>
  <si>
    <t>NULL</t>
  </si>
  <si>
    <t>'693332',</t>
  </si>
  <si>
    <t>wwcsqwww@126.com</t>
  </si>
  <si>
    <t>tcpzlgy@sina.com</t>
  </si>
  <si>
    <t>13606513144@163.com</t>
  </si>
  <si>
    <t>274921154@qq.COM</t>
  </si>
  <si>
    <t>454674321@qq.com</t>
  </si>
  <si>
    <t>xukelong1268@163.com</t>
  </si>
  <si>
    <t>wuyounanhai@foxmail.com</t>
  </si>
  <si>
    <t>978181596@QQ.COM</t>
  </si>
  <si>
    <t>rainbow135@163.com</t>
  </si>
  <si>
    <t>'511532',</t>
  </si>
  <si>
    <t>123871020@qq.com</t>
  </si>
  <si>
    <t>617522577@qq.com</t>
  </si>
  <si>
    <t>zhangli00821@163.com</t>
  </si>
  <si>
    <t>yue@ydigital.com.cn</t>
  </si>
  <si>
    <t>cjj1954@163.com</t>
  </si>
  <si>
    <t>'759857',</t>
  </si>
  <si>
    <t>aichen.wang@siemens.com</t>
  </si>
  <si>
    <t>xxd5591_cn@foxmail.com</t>
  </si>
  <si>
    <t>703343357@qq.com</t>
  </si>
  <si>
    <t>993372112@qq.com</t>
  </si>
  <si>
    <t>1061439421@qq.com</t>
  </si>
  <si>
    <t>45006621@qq.com</t>
  </si>
  <si>
    <t>543905885@qq.com</t>
  </si>
  <si>
    <t>puqj@sina.com</t>
  </si>
  <si>
    <t>yanli7234@126.com</t>
  </si>
  <si>
    <t>wlpwlpwlp137@163.com</t>
  </si>
  <si>
    <t>v200900v@163.com</t>
  </si>
  <si>
    <t>fzf1968@sina.com</t>
  </si>
  <si>
    <t>393653973@qq.com</t>
  </si>
  <si>
    <t>gjc2121@163.com</t>
  </si>
  <si>
    <t>2830585391@qq.com</t>
  </si>
  <si>
    <t>'759830',</t>
  </si>
  <si>
    <t>wf2001b1@163.com</t>
  </si>
  <si>
    <t>424037589@qq.com</t>
  </si>
  <si>
    <t>13050522728@163.com</t>
  </si>
  <si>
    <t>xiaoming.l@sohu.com</t>
  </si>
  <si>
    <t>18651291356@163.com</t>
  </si>
  <si>
    <t>zhihua.ma@cisdi.com.cn</t>
  </si>
  <si>
    <t>757618371@qq.com</t>
  </si>
  <si>
    <t>945632011@qq.com</t>
  </si>
  <si>
    <t>kdrjl@g163.com</t>
  </si>
  <si>
    <t>270056303@qq.com</t>
  </si>
  <si>
    <t>'231105',</t>
  </si>
  <si>
    <t>'313986',</t>
  </si>
  <si>
    <t>'31989',</t>
  </si>
  <si>
    <t>'434968',</t>
  </si>
  <si>
    <t>'105155',</t>
  </si>
  <si>
    <t>'202634',</t>
  </si>
  <si>
    <t>'172140',</t>
  </si>
  <si>
    <t>'289290',</t>
  </si>
  <si>
    <t>'641200',</t>
  </si>
  <si>
    <t>'106069',</t>
  </si>
  <si>
    <t>'381961',</t>
  </si>
  <si>
    <t>'50070',</t>
  </si>
  <si>
    <t>'17362',</t>
  </si>
  <si>
    <t>'239347',</t>
  </si>
  <si>
    <t>'435276',</t>
  </si>
  <si>
    <t>'143909',</t>
  </si>
  <si>
    <t>'130176',</t>
  </si>
  <si>
    <t>'145291',</t>
  </si>
  <si>
    <t>'312739',</t>
  </si>
  <si>
    <t>'371394',</t>
  </si>
  <si>
    <t>'127818',</t>
  </si>
  <si>
    <t>'171917',</t>
  </si>
  <si>
    <t>'380665',</t>
  </si>
  <si>
    <t>'36761',</t>
  </si>
  <si>
    <t>'639867',</t>
  </si>
  <si>
    <t>'206423',</t>
  </si>
  <si>
    <t>'150467',</t>
  </si>
  <si>
    <t>'164244',</t>
  </si>
  <si>
    <t>'512554',</t>
  </si>
  <si>
    <t>'67539',</t>
  </si>
  <si>
    <t>'71274',</t>
  </si>
  <si>
    <t>'4109',</t>
  </si>
  <si>
    <t>'86608',</t>
  </si>
  <si>
    <t>'119',</t>
  </si>
  <si>
    <t>'350309',</t>
  </si>
  <si>
    <t>'440',</t>
  </si>
  <si>
    <t>'528982',</t>
  </si>
  <si>
    <t>'17603',</t>
  </si>
  <si>
    <t>'396882',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</si>
</sst>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h:mm:ss\ AM/PM;@"/>
  </numFmts>
  <fonts count="22">
    <font>
      <sz val="11"/>
      <color theme="1"/>
      <name val="宋体"/>
      <charset val="134"/>
      <scheme val="minor"/>
    </font>
    <font>
      <sz val="10"/>
      <color theme="1"/>
      <name val="Arial Unicode MS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2E2E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47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1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176" fontId="2" fillId="2" borderId="1" xfId="0" applyNumberFormat="1" applyFont="1" applyFill="1" applyBorder="1" applyAlignment="1">
      <alignment wrapText="1"/>
    </xf>
    <xf numFmtId="0" fontId="1" fillId="3" borderId="2" xfId="0" applyFont="1" applyFill="1" applyBorder="1" applyAlignment="1">
      <alignment vertical="center" wrapText="1"/>
    </xf>
    <xf numFmtId="0" fontId="0" fillId="3" borderId="1" xfId="0" applyFill="1" applyBorder="1">
      <alignment vertical="center"/>
    </xf>
    <xf numFmtId="176" fontId="0" fillId="3" borderId="1" xfId="0" applyNumberFormat="1" applyFill="1" applyBorder="1">
      <alignment vertical="center"/>
    </xf>
    <xf numFmtId="0" fontId="0" fillId="3" borderId="3" xfId="0" applyFill="1" applyBorder="1">
      <alignment vertical="center"/>
    </xf>
    <xf numFmtId="176" fontId="0" fillId="3" borderId="3" xfId="0" applyNumberFormat="1" applyFill="1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7"/>
  <sheetViews>
    <sheetView showGridLines="0" tabSelected="1" workbookViewId="0">
      <selection activeCell="A137" sqref="$A136:$XFD137"/>
    </sheetView>
  </sheetViews>
  <sheetFormatPr defaultColWidth="8.85185185185185" defaultRowHeight="14.4"/>
  <cols>
    <col min="1" max="1" width="40"/>
    <col min="2" max="2" width="7.42592592592593"/>
    <col min="3" max="3" width="23.712962962963"/>
    <col min="4" max="4" width="7.71296296296296"/>
    <col min="5" max="5" width="16.1388888888889"/>
    <col min="6" max="6" width="24.5740740740741"/>
    <col min="7" max="7" width="7.28703703703704"/>
    <col min="8" max="9" width="9.13888888888889"/>
    <col min="10" max="14" width="8.85185185185185" style="6"/>
    <col min="15" max="15" width="13" style="7"/>
  </cols>
  <sheetData>
    <row r="1" s="4" customFormat="1" ht="24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8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</row>
    <row r="2" s="5" customFormat="1" spans="1:15">
      <c r="A2" s="2" t="s">
        <v>15</v>
      </c>
      <c r="B2" s="2">
        <v>1859</v>
      </c>
      <c r="C2" s="2" t="s">
        <v>16</v>
      </c>
      <c r="D2" s="2">
        <v>47586</v>
      </c>
      <c r="E2" s="2" t="s">
        <v>17</v>
      </c>
      <c r="F2" s="2" t="s">
        <v>17</v>
      </c>
      <c r="G2" s="2" t="s">
        <v>18</v>
      </c>
      <c r="H2" s="2" t="s">
        <v>19</v>
      </c>
      <c r="I2" s="11" t="s">
        <v>20</v>
      </c>
      <c r="J2" s="12">
        <v>480</v>
      </c>
      <c r="K2" s="12">
        <v>70</v>
      </c>
      <c r="L2" s="12">
        <v>36513</v>
      </c>
      <c r="M2" s="12">
        <v>12645</v>
      </c>
      <c r="N2" s="12">
        <v>5</v>
      </c>
      <c r="O2" s="13">
        <v>45236.3413677431</v>
      </c>
    </row>
    <row r="3" s="5" customFormat="1" spans="1:15">
      <c r="A3" s="2" t="s">
        <v>21</v>
      </c>
      <c r="B3" s="2">
        <v>1756</v>
      </c>
      <c r="C3" s="2" t="s">
        <v>22</v>
      </c>
      <c r="D3" s="2">
        <v>220562</v>
      </c>
      <c r="E3" s="2" t="s">
        <v>23</v>
      </c>
      <c r="F3" s="2" t="s">
        <v>23</v>
      </c>
      <c r="G3" s="2" t="s">
        <v>24</v>
      </c>
      <c r="H3" s="2" t="s">
        <v>25</v>
      </c>
      <c r="I3" s="11" t="s">
        <v>20</v>
      </c>
      <c r="J3" s="12">
        <v>1</v>
      </c>
      <c r="K3" s="12">
        <v>0</v>
      </c>
      <c r="L3" s="12">
        <v>122</v>
      </c>
      <c r="M3" s="12">
        <v>1475</v>
      </c>
      <c r="N3" s="12">
        <v>1</v>
      </c>
      <c r="O3" s="13">
        <v>45220.6547488773</v>
      </c>
    </row>
    <row r="4" s="5" customFormat="1" spans="1:15">
      <c r="A4" s="2" t="s">
        <v>26</v>
      </c>
      <c r="B4" s="2">
        <v>1726</v>
      </c>
      <c r="C4" s="2" t="s">
        <v>27</v>
      </c>
      <c r="D4" s="2">
        <v>164058</v>
      </c>
      <c r="E4" s="2" t="s">
        <v>28</v>
      </c>
      <c r="F4" s="2" t="s">
        <v>29</v>
      </c>
      <c r="G4" s="2" t="s">
        <v>30</v>
      </c>
      <c r="H4" s="2" t="s">
        <v>19</v>
      </c>
      <c r="I4" s="11" t="s">
        <v>20</v>
      </c>
      <c r="J4" s="12">
        <v>0</v>
      </c>
      <c r="K4" s="12">
        <v>2</v>
      </c>
      <c r="L4" s="12">
        <v>3977</v>
      </c>
      <c r="M4" s="12">
        <v>36014</v>
      </c>
      <c r="N4" s="12">
        <v>1</v>
      </c>
      <c r="O4" s="13">
        <v>45234.7039559838</v>
      </c>
    </row>
    <row r="5" s="5" customFormat="1" spans="1:15">
      <c r="A5" s="2" t="s">
        <v>31</v>
      </c>
      <c r="B5" s="2">
        <v>1446</v>
      </c>
      <c r="C5" s="2" t="s">
        <v>32</v>
      </c>
      <c r="D5" s="2">
        <v>136556</v>
      </c>
      <c r="E5" s="2" t="s">
        <v>33</v>
      </c>
      <c r="F5" s="2" t="s">
        <v>34</v>
      </c>
      <c r="G5" s="2" t="s">
        <v>35</v>
      </c>
      <c r="H5" s="2" t="s">
        <v>19</v>
      </c>
      <c r="I5" s="11" t="s">
        <v>20</v>
      </c>
      <c r="J5" s="12">
        <v>7</v>
      </c>
      <c r="K5" s="12">
        <v>54</v>
      </c>
      <c r="L5" s="12">
        <v>177</v>
      </c>
      <c r="M5" s="12">
        <v>719</v>
      </c>
      <c r="N5" s="12">
        <v>3</v>
      </c>
      <c r="O5" s="13">
        <v>45236.4464759259</v>
      </c>
    </row>
    <row r="6" s="5" customFormat="1" spans="1:15">
      <c r="A6" s="2" t="s">
        <v>36</v>
      </c>
      <c r="B6" s="2">
        <v>1836</v>
      </c>
      <c r="C6" s="2" t="s">
        <v>37</v>
      </c>
      <c r="D6" s="2">
        <v>80094</v>
      </c>
      <c r="E6" s="2" t="s">
        <v>38</v>
      </c>
      <c r="F6" s="2" t="s">
        <v>39</v>
      </c>
      <c r="G6" s="2" t="s">
        <v>40</v>
      </c>
      <c r="H6" s="2" t="s">
        <v>19</v>
      </c>
      <c r="I6" s="11" t="s">
        <v>20</v>
      </c>
      <c r="J6" s="12">
        <v>737</v>
      </c>
      <c r="K6" s="12">
        <v>2649</v>
      </c>
      <c r="L6" s="12">
        <v>70186</v>
      </c>
      <c r="M6" s="12">
        <v>321956</v>
      </c>
      <c r="N6" s="12">
        <v>5</v>
      </c>
      <c r="O6" s="13">
        <v>45236.6312542824</v>
      </c>
    </row>
    <row r="7" s="5" customFormat="1" spans="1:15">
      <c r="A7" s="2" t="s">
        <v>41</v>
      </c>
      <c r="B7" s="2">
        <v>1850</v>
      </c>
      <c r="C7" s="2" t="s">
        <v>42</v>
      </c>
      <c r="D7" s="2">
        <v>80094</v>
      </c>
      <c r="E7" s="2" t="s">
        <v>38</v>
      </c>
      <c r="F7" s="2" t="s">
        <v>39</v>
      </c>
      <c r="G7" s="2" t="s">
        <v>40</v>
      </c>
      <c r="H7" s="2" t="s">
        <v>19</v>
      </c>
      <c r="I7" s="11" t="s">
        <v>20</v>
      </c>
      <c r="J7" s="12">
        <v>737</v>
      </c>
      <c r="K7" s="12">
        <v>2649</v>
      </c>
      <c r="L7" s="12">
        <v>70186</v>
      </c>
      <c r="M7" s="12">
        <v>321956</v>
      </c>
      <c r="N7" s="12">
        <v>5</v>
      </c>
      <c r="O7" s="13">
        <v>45236.6312542824</v>
      </c>
    </row>
    <row r="8" s="5" customFormat="1" spans="1:15">
      <c r="A8" s="2" t="s">
        <v>26</v>
      </c>
      <c r="B8" s="2">
        <v>1726</v>
      </c>
      <c r="C8" s="2" t="s">
        <v>27</v>
      </c>
      <c r="D8" s="2">
        <v>170701</v>
      </c>
      <c r="E8" s="2" t="s">
        <v>43</v>
      </c>
      <c r="F8" s="2" t="s">
        <v>44</v>
      </c>
      <c r="G8" s="2" t="s">
        <v>45</v>
      </c>
      <c r="H8" s="2" t="s">
        <v>19</v>
      </c>
      <c r="I8" s="11" t="s">
        <v>20</v>
      </c>
      <c r="J8" s="12">
        <v>0</v>
      </c>
      <c r="K8" s="12">
        <v>0</v>
      </c>
      <c r="L8" s="12">
        <v>2145</v>
      </c>
      <c r="M8" s="12">
        <v>171</v>
      </c>
      <c r="N8" s="12">
        <v>1</v>
      </c>
      <c r="O8" s="13">
        <v>45233.4388969097</v>
      </c>
    </row>
    <row r="9" s="5" customFormat="1" spans="1:15">
      <c r="A9" s="2" t="s">
        <v>46</v>
      </c>
      <c r="B9" s="2">
        <v>1900</v>
      </c>
      <c r="C9" s="2" t="s">
        <v>47</v>
      </c>
      <c r="D9" s="2">
        <v>289076</v>
      </c>
      <c r="E9" s="2" t="s">
        <v>48</v>
      </c>
      <c r="F9" s="2" t="s">
        <v>48</v>
      </c>
      <c r="G9" s="2" t="s">
        <v>48</v>
      </c>
      <c r="H9" s="2" t="s">
        <v>19</v>
      </c>
      <c r="I9" s="11" t="s">
        <v>20</v>
      </c>
      <c r="J9" s="12">
        <v>1</v>
      </c>
      <c r="K9" s="12">
        <v>3</v>
      </c>
      <c r="L9" s="12">
        <v>348</v>
      </c>
      <c r="M9" s="12">
        <v>667</v>
      </c>
      <c r="N9" s="12">
        <v>1</v>
      </c>
      <c r="O9" s="13">
        <v>45233.4855106829</v>
      </c>
    </row>
    <row r="10" s="5" customFormat="1" spans="1:15">
      <c r="A10" s="2" t="s">
        <v>15</v>
      </c>
      <c r="B10" s="2">
        <v>1859</v>
      </c>
      <c r="C10" s="2" t="s">
        <v>16</v>
      </c>
      <c r="D10" s="2">
        <v>121704</v>
      </c>
      <c r="E10" s="2" t="s">
        <v>49</v>
      </c>
      <c r="F10" s="2" t="s">
        <v>49</v>
      </c>
      <c r="G10" s="2" t="s">
        <v>50</v>
      </c>
      <c r="H10" s="2" t="s">
        <v>19</v>
      </c>
      <c r="I10" s="11" t="s">
        <v>20</v>
      </c>
      <c r="J10" s="12">
        <v>345</v>
      </c>
      <c r="K10" s="12">
        <v>31</v>
      </c>
      <c r="L10" s="12">
        <v>48023</v>
      </c>
      <c r="M10" s="12">
        <v>14541</v>
      </c>
      <c r="N10" s="12">
        <v>5</v>
      </c>
      <c r="O10" s="13">
        <v>45236.3091776273</v>
      </c>
    </row>
    <row r="11" s="5" customFormat="1" spans="1:15">
      <c r="A11" s="2" t="s">
        <v>15</v>
      </c>
      <c r="B11" s="2">
        <v>1859</v>
      </c>
      <c r="C11" s="2" t="s">
        <v>16</v>
      </c>
      <c r="D11" s="2">
        <v>138565</v>
      </c>
      <c r="E11" s="2" t="s">
        <v>51</v>
      </c>
      <c r="F11" s="2" t="s">
        <v>52</v>
      </c>
      <c r="G11" s="2" t="s">
        <v>53</v>
      </c>
      <c r="H11" s="2" t="s">
        <v>19</v>
      </c>
      <c r="I11" s="11" t="s">
        <v>20</v>
      </c>
      <c r="J11" s="12">
        <v>619</v>
      </c>
      <c r="K11" s="12">
        <v>0</v>
      </c>
      <c r="L11" s="12">
        <v>22913</v>
      </c>
      <c r="M11" s="12">
        <v>1438</v>
      </c>
      <c r="N11" s="12">
        <v>5</v>
      </c>
      <c r="O11" s="13">
        <v>45236.4585444792</v>
      </c>
    </row>
    <row r="12" s="5" customFormat="1" spans="1:15">
      <c r="A12" s="2" t="s">
        <v>41</v>
      </c>
      <c r="B12" s="2">
        <v>1850</v>
      </c>
      <c r="C12" s="2" t="s">
        <v>42</v>
      </c>
      <c r="D12" s="2">
        <v>18554</v>
      </c>
      <c r="E12" s="2" t="s">
        <v>54</v>
      </c>
      <c r="F12" s="2" t="s">
        <v>55</v>
      </c>
      <c r="G12" s="2" t="s">
        <v>56</v>
      </c>
      <c r="H12" s="2" t="s">
        <v>19</v>
      </c>
      <c r="I12" s="11" t="s">
        <v>20</v>
      </c>
      <c r="J12" s="12">
        <v>307</v>
      </c>
      <c r="K12" s="12">
        <v>8</v>
      </c>
      <c r="L12" s="12">
        <v>12947</v>
      </c>
      <c r="M12" s="12">
        <v>12273</v>
      </c>
      <c r="N12" s="12">
        <v>5</v>
      </c>
      <c r="O12" s="13">
        <v>45236.5599741898</v>
      </c>
    </row>
    <row r="13" s="5" customFormat="1" spans="1:15">
      <c r="A13" s="2" t="s">
        <v>57</v>
      </c>
      <c r="B13" s="2">
        <v>1757</v>
      </c>
      <c r="C13" s="2" t="s">
        <v>58</v>
      </c>
      <c r="D13" s="2">
        <v>465245</v>
      </c>
      <c r="E13" s="2" t="s">
        <v>59</v>
      </c>
      <c r="F13" s="2" t="s">
        <v>60</v>
      </c>
      <c r="G13" s="2" t="s">
        <v>61</v>
      </c>
      <c r="H13" s="2" t="s">
        <v>25</v>
      </c>
      <c r="I13" s="11" t="s">
        <v>20</v>
      </c>
      <c r="J13" s="12">
        <v>0</v>
      </c>
      <c r="K13" s="12">
        <v>0</v>
      </c>
      <c r="L13" s="12">
        <v>19</v>
      </c>
      <c r="M13" s="12">
        <v>11</v>
      </c>
      <c r="N13" s="12">
        <v>1</v>
      </c>
      <c r="O13" s="13">
        <v>45168.5080732986</v>
      </c>
    </row>
    <row r="14" s="5" customFormat="1" spans="1:15">
      <c r="A14" s="2" t="s">
        <v>62</v>
      </c>
      <c r="B14" s="2">
        <v>1542</v>
      </c>
      <c r="C14" s="2" t="s">
        <v>63</v>
      </c>
      <c r="D14" s="2">
        <v>693332</v>
      </c>
      <c r="E14" s="2" t="s">
        <v>64</v>
      </c>
      <c r="F14" s="2" t="s">
        <v>65</v>
      </c>
      <c r="G14" s="2" t="s">
        <v>66</v>
      </c>
      <c r="H14" s="2" t="s">
        <v>19</v>
      </c>
      <c r="I14" s="11" t="s">
        <v>20</v>
      </c>
      <c r="J14" s="12">
        <v>90</v>
      </c>
      <c r="K14" s="12">
        <v>0</v>
      </c>
      <c r="L14" s="12">
        <v>1696</v>
      </c>
      <c r="M14" s="12">
        <v>510</v>
      </c>
      <c r="N14" s="12">
        <v>4</v>
      </c>
      <c r="O14" s="13">
        <v>45235.3391113079</v>
      </c>
    </row>
    <row r="15" s="5" customFormat="1" spans="1:15">
      <c r="A15" s="2" t="s">
        <v>62</v>
      </c>
      <c r="B15" s="2">
        <v>1542</v>
      </c>
      <c r="C15" s="2" t="s">
        <v>63</v>
      </c>
      <c r="D15" s="2">
        <v>693332</v>
      </c>
      <c r="E15" s="2" t="s">
        <v>64</v>
      </c>
      <c r="F15" s="2" t="s">
        <v>65</v>
      </c>
      <c r="G15" s="2" t="s">
        <v>66</v>
      </c>
      <c r="H15" s="2" t="s">
        <v>19</v>
      </c>
      <c r="I15" s="11" t="s">
        <v>20</v>
      </c>
      <c r="J15" s="12">
        <v>90</v>
      </c>
      <c r="K15" s="12">
        <v>0</v>
      </c>
      <c r="L15" s="12">
        <v>1696</v>
      </c>
      <c r="M15" s="12">
        <v>510</v>
      </c>
      <c r="N15" s="12">
        <v>4</v>
      </c>
      <c r="O15" s="13">
        <v>45235.3391113079</v>
      </c>
    </row>
    <row r="16" s="5" customFormat="1" spans="1:15">
      <c r="A16" s="2" t="s">
        <v>62</v>
      </c>
      <c r="B16" s="2">
        <v>1542</v>
      </c>
      <c r="C16" s="2" t="s">
        <v>63</v>
      </c>
      <c r="D16" s="2">
        <v>693332</v>
      </c>
      <c r="E16" s="2" t="s">
        <v>64</v>
      </c>
      <c r="F16" s="2" t="s">
        <v>65</v>
      </c>
      <c r="G16" s="2" t="s">
        <v>66</v>
      </c>
      <c r="H16" s="2" t="s">
        <v>19</v>
      </c>
      <c r="I16" s="11" t="s">
        <v>20</v>
      </c>
      <c r="J16" s="12">
        <v>90</v>
      </c>
      <c r="K16" s="12">
        <v>0</v>
      </c>
      <c r="L16" s="12">
        <v>1696</v>
      </c>
      <c r="M16" s="12">
        <v>510</v>
      </c>
      <c r="N16" s="12">
        <v>4</v>
      </c>
      <c r="O16" s="13">
        <v>45235.3391113079</v>
      </c>
    </row>
    <row r="17" s="5" customFormat="1" ht="36" spans="1:15">
      <c r="A17" s="2" t="s">
        <v>67</v>
      </c>
      <c r="B17" s="2">
        <v>1897</v>
      </c>
      <c r="C17" s="2" t="s">
        <v>68</v>
      </c>
      <c r="D17" s="2">
        <v>693332</v>
      </c>
      <c r="E17" s="2" t="s">
        <v>64</v>
      </c>
      <c r="F17" s="2" t="s">
        <v>65</v>
      </c>
      <c r="G17" s="2" t="s">
        <v>66</v>
      </c>
      <c r="H17" s="2" t="s">
        <v>19</v>
      </c>
      <c r="I17" s="11" t="s">
        <v>20</v>
      </c>
      <c r="J17" s="12">
        <v>90</v>
      </c>
      <c r="K17" s="12">
        <v>0</v>
      </c>
      <c r="L17" s="12">
        <v>1696</v>
      </c>
      <c r="M17" s="12">
        <v>510</v>
      </c>
      <c r="N17" s="12">
        <v>4</v>
      </c>
      <c r="O17" s="13">
        <v>45235.3391113079</v>
      </c>
    </row>
    <row r="18" s="5" customFormat="1" ht="36" spans="1:15">
      <c r="A18" s="2" t="s">
        <v>67</v>
      </c>
      <c r="B18" s="2">
        <v>1897</v>
      </c>
      <c r="C18" s="2" t="s">
        <v>68</v>
      </c>
      <c r="D18" s="2">
        <v>693332</v>
      </c>
      <c r="E18" s="2" t="s">
        <v>64</v>
      </c>
      <c r="F18" s="2" t="s">
        <v>65</v>
      </c>
      <c r="G18" s="2" t="s">
        <v>66</v>
      </c>
      <c r="H18" s="2" t="s">
        <v>19</v>
      </c>
      <c r="I18" s="11" t="s">
        <v>20</v>
      </c>
      <c r="J18" s="12">
        <v>90</v>
      </c>
      <c r="K18" s="12">
        <v>0</v>
      </c>
      <c r="L18" s="12">
        <v>1696</v>
      </c>
      <c r="M18" s="12">
        <v>510</v>
      </c>
      <c r="N18" s="12">
        <v>4</v>
      </c>
      <c r="O18" s="13">
        <v>45235.3391113079</v>
      </c>
    </row>
    <row r="19" s="5" customFormat="1" spans="1:15">
      <c r="A19" s="2" t="s">
        <v>69</v>
      </c>
      <c r="B19" s="2">
        <v>1886</v>
      </c>
      <c r="C19" s="2" t="s">
        <v>70</v>
      </c>
      <c r="D19" s="2">
        <v>693332</v>
      </c>
      <c r="E19" s="2" t="s">
        <v>64</v>
      </c>
      <c r="F19" s="2" t="s">
        <v>65</v>
      </c>
      <c r="G19" s="2" t="s">
        <v>66</v>
      </c>
      <c r="H19" s="2" t="s">
        <v>19</v>
      </c>
      <c r="I19" s="11" t="s">
        <v>20</v>
      </c>
      <c r="J19" s="12">
        <v>90</v>
      </c>
      <c r="K19" s="12">
        <v>0</v>
      </c>
      <c r="L19" s="12">
        <v>1696</v>
      </c>
      <c r="M19" s="12">
        <v>510</v>
      </c>
      <c r="N19" s="12">
        <v>4</v>
      </c>
      <c r="O19" s="13">
        <v>45235.3391113079</v>
      </c>
    </row>
    <row r="20" s="5" customFormat="1" spans="1:15">
      <c r="A20" s="2" t="s">
        <v>69</v>
      </c>
      <c r="B20" s="2">
        <v>1886</v>
      </c>
      <c r="C20" s="2" t="s">
        <v>70</v>
      </c>
      <c r="D20" s="2">
        <v>693332</v>
      </c>
      <c r="E20" s="2" t="s">
        <v>64</v>
      </c>
      <c r="F20" s="2" t="s">
        <v>65</v>
      </c>
      <c r="G20" s="2" t="s">
        <v>66</v>
      </c>
      <c r="H20" s="2" t="s">
        <v>19</v>
      </c>
      <c r="I20" s="11" t="s">
        <v>20</v>
      </c>
      <c r="J20" s="12">
        <v>90</v>
      </c>
      <c r="K20" s="12">
        <v>0</v>
      </c>
      <c r="L20" s="12">
        <v>1696</v>
      </c>
      <c r="M20" s="12">
        <v>510</v>
      </c>
      <c r="N20" s="12">
        <v>4</v>
      </c>
      <c r="O20" s="13">
        <v>45235.3391113079</v>
      </c>
    </row>
    <row r="21" s="5" customFormat="1" spans="1:15">
      <c r="A21" s="2" t="s">
        <v>69</v>
      </c>
      <c r="B21" s="2">
        <v>1886</v>
      </c>
      <c r="C21" s="2" t="s">
        <v>70</v>
      </c>
      <c r="D21" s="2">
        <v>693332</v>
      </c>
      <c r="E21" s="2" t="s">
        <v>64</v>
      </c>
      <c r="F21" s="2" t="s">
        <v>65</v>
      </c>
      <c r="G21" s="2" t="s">
        <v>66</v>
      </c>
      <c r="H21" s="2" t="s">
        <v>19</v>
      </c>
      <c r="I21" s="11" t="s">
        <v>20</v>
      </c>
      <c r="J21" s="12">
        <v>90</v>
      </c>
      <c r="K21" s="12">
        <v>0</v>
      </c>
      <c r="L21" s="12">
        <v>1696</v>
      </c>
      <c r="M21" s="12">
        <v>510</v>
      </c>
      <c r="N21" s="12">
        <v>4</v>
      </c>
      <c r="O21" s="13">
        <v>45235.3391113079</v>
      </c>
    </row>
    <row r="22" s="5" customFormat="1" spans="1:15">
      <c r="A22" s="2" t="s">
        <v>69</v>
      </c>
      <c r="B22" s="2">
        <v>1886</v>
      </c>
      <c r="C22" s="2" t="s">
        <v>70</v>
      </c>
      <c r="D22" s="2">
        <v>693332</v>
      </c>
      <c r="E22" s="2" t="s">
        <v>64</v>
      </c>
      <c r="F22" s="2" t="s">
        <v>65</v>
      </c>
      <c r="G22" s="2" t="s">
        <v>66</v>
      </c>
      <c r="H22" s="2" t="s">
        <v>19</v>
      </c>
      <c r="I22" s="11" t="s">
        <v>20</v>
      </c>
      <c r="J22" s="12">
        <v>90</v>
      </c>
      <c r="K22" s="12">
        <v>0</v>
      </c>
      <c r="L22" s="12">
        <v>1696</v>
      </c>
      <c r="M22" s="12">
        <v>510</v>
      </c>
      <c r="N22" s="12">
        <v>4</v>
      </c>
      <c r="O22" s="13">
        <v>45235.3391113079</v>
      </c>
    </row>
    <row r="23" s="5" customFormat="1" spans="1:15">
      <c r="A23" s="2" t="s">
        <v>71</v>
      </c>
      <c r="B23" s="2">
        <v>1728</v>
      </c>
      <c r="C23" s="2" t="s">
        <v>72</v>
      </c>
      <c r="D23" s="2">
        <v>511532</v>
      </c>
      <c r="E23" s="2" t="s">
        <v>73</v>
      </c>
      <c r="F23" s="2" t="s">
        <v>74</v>
      </c>
      <c r="G23" s="2" t="s">
        <v>75</v>
      </c>
      <c r="H23" s="2" t="s">
        <v>19</v>
      </c>
      <c r="I23" s="11" t="s">
        <v>20</v>
      </c>
      <c r="J23" s="12">
        <v>98</v>
      </c>
      <c r="K23" s="12">
        <v>0</v>
      </c>
      <c r="L23" s="12">
        <v>2909</v>
      </c>
      <c r="M23" s="12">
        <v>1239</v>
      </c>
      <c r="N23" s="12">
        <v>4</v>
      </c>
      <c r="O23" s="13">
        <v>45236.2766042477</v>
      </c>
    </row>
    <row r="24" s="5" customFormat="1" spans="1:15">
      <c r="A24" s="2" t="s">
        <v>76</v>
      </c>
      <c r="B24" s="2">
        <v>1416</v>
      </c>
      <c r="C24" s="2" t="s">
        <v>77</v>
      </c>
      <c r="D24" s="2">
        <v>511532</v>
      </c>
      <c r="E24" s="2" t="s">
        <v>73</v>
      </c>
      <c r="F24" s="2" t="s">
        <v>74</v>
      </c>
      <c r="G24" s="2" t="s">
        <v>75</v>
      </c>
      <c r="H24" s="2" t="s">
        <v>19</v>
      </c>
      <c r="I24" s="11" t="s">
        <v>20</v>
      </c>
      <c r="J24" s="12">
        <v>98</v>
      </c>
      <c r="K24" s="12">
        <v>0</v>
      </c>
      <c r="L24" s="12">
        <v>2909</v>
      </c>
      <c r="M24" s="12">
        <v>1239</v>
      </c>
      <c r="N24" s="12">
        <v>4</v>
      </c>
      <c r="O24" s="13">
        <v>45236.2766042477</v>
      </c>
    </row>
    <row r="25" s="5" customFormat="1" spans="1:15">
      <c r="A25" s="2" t="s">
        <v>78</v>
      </c>
      <c r="B25" s="2">
        <v>1831</v>
      </c>
      <c r="C25" s="2" t="s">
        <v>79</v>
      </c>
      <c r="D25" s="2">
        <v>511532</v>
      </c>
      <c r="E25" s="2" t="s">
        <v>73</v>
      </c>
      <c r="F25" s="2" t="s">
        <v>74</v>
      </c>
      <c r="G25" s="2" t="s">
        <v>75</v>
      </c>
      <c r="H25" s="2" t="s">
        <v>19</v>
      </c>
      <c r="I25" s="11" t="s">
        <v>20</v>
      </c>
      <c r="J25" s="12">
        <v>98</v>
      </c>
      <c r="K25" s="12">
        <v>0</v>
      </c>
      <c r="L25" s="12">
        <v>2909</v>
      </c>
      <c r="M25" s="12">
        <v>1239</v>
      </c>
      <c r="N25" s="12">
        <v>4</v>
      </c>
      <c r="O25" s="13">
        <v>45236.2766042477</v>
      </c>
    </row>
    <row r="26" s="5" customFormat="1" spans="1:15">
      <c r="A26" s="2" t="s">
        <v>78</v>
      </c>
      <c r="B26" s="2">
        <v>1831</v>
      </c>
      <c r="C26" s="2" t="s">
        <v>79</v>
      </c>
      <c r="D26" s="2">
        <v>511532</v>
      </c>
      <c r="E26" s="2" t="s">
        <v>73</v>
      </c>
      <c r="F26" s="2" t="s">
        <v>74</v>
      </c>
      <c r="G26" s="2" t="s">
        <v>75</v>
      </c>
      <c r="H26" s="2" t="s">
        <v>19</v>
      </c>
      <c r="I26" s="11" t="s">
        <v>20</v>
      </c>
      <c r="J26" s="12">
        <v>98</v>
      </c>
      <c r="K26" s="12">
        <v>0</v>
      </c>
      <c r="L26" s="12">
        <v>2909</v>
      </c>
      <c r="M26" s="12">
        <v>1239</v>
      </c>
      <c r="N26" s="12">
        <v>4</v>
      </c>
      <c r="O26" s="13">
        <v>45236.2766042477</v>
      </c>
    </row>
    <row r="27" s="5" customFormat="1" spans="1:15">
      <c r="A27" s="2" t="s">
        <v>78</v>
      </c>
      <c r="B27" s="2">
        <v>1831</v>
      </c>
      <c r="C27" s="2" t="s">
        <v>79</v>
      </c>
      <c r="D27" s="2">
        <v>511532</v>
      </c>
      <c r="E27" s="2" t="s">
        <v>73</v>
      </c>
      <c r="F27" s="2" t="s">
        <v>74</v>
      </c>
      <c r="G27" s="2" t="s">
        <v>75</v>
      </c>
      <c r="H27" s="2" t="s">
        <v>19</v>
      </c>
      <c r="I27" s="11" t="s">
        <v>20</v>
      </c>
      <c r="J27" s="12">
        <v>98</v>
      </c>
      <c r="K27" s="12">
        <v>0</v>
      </c>
      <c r="L27" s="12">
        <v>2909</v>
      </c>
      <c r="M27" s="12">
        <v>1239</v>
      </c>
      <c r="N27" s="12">
        <v>4</v>
      </c>
      <c r="O27" s="13">
        <v>45236.2766042477</v>
      </c>
    </row>
    <row r="28" s="5" customFormat="1" spans="1:15">
      <c r="A28" s="2" t="s">
        <v>78</v>
      </c>
      <c r="B28" s="2">
        <v>1831</v>
      </c>
      <c r="C28" s="2" t="s">
        <v>79</v>
      </c>
      <c r="D28" s="2">
        <v>511532</v>
      </c>
      <c r="E28" s="2" t="s">
        <v>73</v>
      </c>
      <c r="F28" s="2" t="s">
        <v>74</v>
      </c>
      <c r="G28" s="2" t="s">
        <v>75</v>
      </c>
      <c r="H28" s="2" t="s">
        <v>19</v>
      </c>
      <c r="I28" s="11" t="s">
        <v>20</v>
      </c>
      <c r="J28" s="12">
        <v>98</v>
      </c>
      <c r="K28" s="12">
        <v>0</v>
      </c>
      <c r="L28" s="12">
        <v>2909</v>
      </c>
      <c r="M28" s="12">
        <v>1239</v>
      </c>
      <c r="N28" s="12">
        <v>4</v>
      </c>
      <c r="O28" s="13">
        <v>45236.2766042477</v>
      </c>
    </row>
    <row r="29" s="5" customFormat="1" spans="1:15">
      <c r="A29" s="2" t="s">
        <v>78</v>
      </c>
      <c r="B29" s="2">
        <v>1831</v>
      </c>
      <c r="C29" s="2" t="s">
        <v>79</v>
      </c>
      <c r="D29" s="2">
        <v>759857</v>
      </c>
      <c r="E29" s="2">
        <v>20221121657790</v>
      </c>
      <c r="F29" s="2" t="s">
        <v>80</v>
      </c>
      <c r="G29" s="2" t="s">
        <v>81</v>
      </c>
      <c r="H29" s="2" t="s">
        <v>19</v>
      </c>
      <c r="I29" s="11" t="s">
        <v>20</v>
      </c>
      <c r="J29" s="12">
        <v>102</v>
      </c>
      <c r="K29" s="12">
        <v>1</v>
      </c>
      <c r="L29" s="12">
        <v>1547</v>
      </c>
      <c r="M29" s="12">
        <v>419</v>
      </c>
      <c r="N29" s="12">
        <v>4</v>
      </c>
      <c r="O29" s="13">
        <v>45235.344153588</v>
      </c>
    </row>
    <row r="30" s="5" customFormat="1" spans="1:15">
      <c r="A30" s="2" t="s">
        <v>82</v>
      </c>
      <c r="B30" s="2">
        <v>1462</v>
      </c>
      <c r="C30" s="2" t="s">
        <v>83</v>
      </c>
      <c r="D30" s="2">
        <v>759857</v>
      </c>
      <c r="E30" s="2">
        <v>20221121657790</v>
      </c>
      <c r="F30" s="2" t="s">
        <v>80</v>
      </c>
      <c r="G30" s="2" t="s">
        <v>81</v>
      </c>
      <c r="H30" s="2" t="s">
        <v>19</v>
      </c>
      <c r="I30" s="11" t="s">
        <v>20</v>
      </c>
      <c r="J30" s="12">
        <v>102</v>
      </c>
      <c r="K30" s="12">
        <v>1</v>
      </c>
      <c r="L30" s="12">
        <v>1547</v>
      </c>
      <c r="M30" s="12">
        <v>419</v>
      </c>
      <c r="N30" s="12">
        <v>4</v>
      </c>
      <c r="O30" s="13">
        <v>45235.344153588</v>
      </c>
    </row>
    <row r="31" s="5" customFormat="1" spans="1:15">
      <c r="A31" s="2" t="s">
        <v>82</v>
      </c>
      <c r="B31" s="2">
        <v>1462</v>
      </c>
      <c r="C31" s="2" t="s">
        <v>83</v>
      </c>
      <c r="D31" s="2">
        <v>759857</v>
      </c>
      <c r="E31" s="2">
        <v>20221121657790</v>
      </c>
      <c r="F31" s="2" t="s">
        <v>80</v>
      </c>
      <c r="G31" s="2" t="s">
        <v>81</v>
      </c>
      <c r="H31" s="2" t="s">
        <v>19</v>
      </c>
      <c r="I31" s="11" t="s">
        <v>20</v>
      </c>
      <c r="J31" s="12">
        <v>102</v>
      </c>
      <c r="K31" s="12">
        <v>1</v>
      </c>
      <c r="L31" s="12">
        <v>1547</v>
      </c>
      <c r="M31" s="12">
        <v>419</v>
      </c>
      <c r="N31" s="12">
        <v>4</v>
      </c>
      <c r="O31" s="13">
        <v>45235.344153588</v>
      </c>
    </row>
    <row r="32" s="5" customFormat="1" spans="1:15">
      <c r="A32" s="2" t="s">
        <v>82</v>
      </c>
      <c r="B32" s="2">
        <v>1462</v>
      </c>
      <c r="C32" s="2" t="s">
        <v>83</v>
      </c>
      <c r="D32" s="2">
        <v>759857</v>
      </c>
      <c r="E32" s="2">
        <v>20221121657790</v>
      </c>
      <c r="F32" s="2" t="s">
        <v>80</v>
      </c>
      <c r="G32" s="2" t="s">
        <v>81</v>
      </c>
      <c r="H32" s="2" t="s">
        <v>19</v>
      </c>
      <c r="I32" s="11" t="s">
        <v>20</v>
      </c>
      <c r="J32" s="12">
        <v>102</v>
      </c>
      <c r="K32" s="12">
        <v>1</v>
      </c>
      <c r="L32" s="12">
        <v>1547</v>
      </c>
      <c r="M32" s="12">
        <v>419</v>
      </c>
      <c r="N32" s="12">
        <v>4</v>
      </c>
      <c r="O32" s="13">
        <v>45235.344153588</v>
      </c>
    </row>
    <row r="33" s="5" customFormat="1" spans="1:15">
      <c r="A33" s="2" t="s">
        <v>84</v>
      </c>
      <c r="B33" s="2">
        <v>1894</v>
      </c>
      <c r="C33" s="2" t="s">
        <v>85</v>
      </c>
      <c r="D33" s="2">
        <v>759857</v>
      </c>
      <c r="E33" s="2">
        <v>20221121657790</v>
      </c>
      <c r="F33" s="2" t="s">
        <v>80</v>
      </c>
      <c r="G33" s="2" t="s">
        <v>81</v>
      </c>
      <c r="H33" s="2" t="s">
        <v>19</v>
      </c>
      <c r="I33" s="11" t="s">
        <v>20</v>
      </c>
      <c r="J33" s="12">
        <v>102</v>
      </c>
      <c r="K33" s="12">
        <v>1</v>
      </c>
      <c r="L33" s="12">
        <v>1547</v>
      </c>
      <c r="M33" s="12">
        <v>419</v>
      </c>
      <c r="N33" s="12">
        <v>4</v>
      </c>
      <c r="O33" s="13">
        <v>45235.344153588</v>
      </c>
    </row>
    <row r="34" s="5" customFormat="1" spans="1:15">
      <c r="A34" s="2" t="s">
        <v>84</v>
      </c>
      <c r="B34" s="2">
        <v>1894</v>
      </c>
      <c r="C34" s="2" t="s">
        <v>85</v>
      </c>
      <c r="D34" s="2">
        <v>759857</v>
      </c>
      <c r="E34" s="2">
        <v>20221121657790</v>
      </c>
      <c r="F34" s="2" t="s">
        <v>80</v>
      </c>
      <c r="G34" s="2" t="s">
        <v>81</v>
      </c>
      <c r="H34" s="2" t="s">
        <v>19</v>
      </c>
      <c r="I34" s="11" t="s">
        <v>20</v>
      </c>
      <c r="J34" s="12">
        <v>102</v>
      </c>
      <c r="K34" s="12">
        <v>1</v>
      </c>
      <c r="L34" s="12">
        <v>1547</v>
      </c>
      <c r="M34" s="12">
        <v>419</v>
      </c>
      <c r="N34" s="12">
        <v>4</v>
      </c>
      <c r="O34" s="13">
        <v>45235.344153588</v>
      </c>
    </row>
    <row r="35" s="5" customFormat="1" ht="36" spans="1:15">
      <c r="A35" s="2" t="s">
        <v>67</v>
      </c>
      <c r="B35" s="2">
        <v>1897</v>
      </c>
      <c r="C35" s="2" t="s">
        <v>68</v>
      </c>
      <c r="D35" s="2">
        <v>759857</v>
      </c>
      <c r="E35" s="2">
        <v>20221121657790</v>
      </c>
      <c r="F35" s="2" t="s">
        <v>80</v>
      </c>
      <c r="G35" s="2" t="s">
        <v>81</v>
      </c>
      <c r="H35" s="2" t="s">
        <v>19</v>
      </c>
      <c r="I35" s="11" t="s">
        <v>20</v>
      </c>
      <c r="J35" s="12">
        <v>102</v>
      </c>
      <c r="K35" s="12">
        <v>1</v>
      </c>
      <c r="L35" s="12">
        <v>1547</v>
      </c>
      <c r="M35" s="12">
        <v>419</v>
      </c>
      <c r="N35" s="12">
        <v>4</v>
      </c>
      <c r="O35" s="13">
        <v>45235.344153588</v>
      </c>
    </row>
    <row r="36" s="5" customFormat="1" ht="36" spans="1:15">
      <c r="A36" s="2" t="s">
        <v>67</v>
      </c>
      <c r="B36" s="2">
        <v>1897</v>
      </c>
      <c r="C36" s="2" t="s">
        <v>68</v>
      </c>
      <c r="D36" s="2">
        <v>759857</v>
      </c>
      <c r="E36" s="2">
        <v>20221121657790</v>
      </c>
      <c r="F36" s="2" t="s">
        <v>80</v>
      </c>
      <c r="G36" s="2" t="s">
        <v>81</v>
      </c>
      <c r="H36" s="2" t="s">
        <v>19</v>
      </c>
      <c r="I36" s="11" t="s">
        <v>20</v>
      </c>
      <c r="J36" s="12">
        <v>102</v>
      </c>
      <c r="K36" s="12">
        <v>1</v>
      </c>
      <c r="L36" s="12">
        <v>1547</v>
      </c>
      <c r="M36" s="12">
        <v>419</v>
      </c>
      <c r="N36" s="12">
        <v>4</v>
      </c>
      <c r="O36" s="13">
        <v>45235.344153588</v>
      </c>
    </row>
    <row r="37" s="5" customFormat="1" ht="36" spans="1:15">
      <c r="A37" s="2" t="s">
        <v>67</v>
      </c>
      <c r="B37" s="2">
        <v>1897</v>
      </c>
      <c r="C37" s="2" t="s">
        <v>68</v>
      </c>
      <c r="D37" s="2">
        <v>759857</v>
      </c>
      <c r="E37" s="2">
        <v>20221121657790</v>
      </c>
      <c r="F37" s="2" t="s">
        <v>80</v>
      </c>
      <c r="G37" s="2" t="s">
        <v>81</v>
      </c>
      <c r="H37" s="2" t="s">
        <v>19</v>
      </c>
      <c r="I37" s="11" t="s">
        <v>20</v>
      </c>
      <c r="J37" s="12">
        <v>102</v>
      </c>
      <c r="K37" s="12">
        <v>1</v>
      </c>
      <c r="L37" s="12">
        <v>1547</v>
      </c>
      <c r="M37" s="12">
        <v>419</v>
      </c>
      <c r="N37" s="12">
        <v>4</v>
      </c>
      <c r="O37" s="13">
        <v>45235.344153588</v>
      </c>
    </row>
    <row r="38" s="5" customFormat="1" spans="1:15">
      <c r="A38" s="2" t="s">
        <v>86</v>
      </c>
      <c r="B38" s="2">
        <v>1801</v>
      </c>
      <c r="C38" s="2" t="s">
        <v>87</v>
      </c>
      <c r="D38" s="2">
        <v>759857</v>
      </c>
      <c r="E38" s="2">
        <v>20221121657790</v>
      </c>
      <c r="F38" s="2" t="s">
        <v>80</v>
      </c>
      <c r="G38" s="2" t="s">
        <v>81</v>
      </c>
      <c r="H38" s="2" t="s">
        <v>19</v>
      </c>
      <c r="I38" s="11" t="s">
        <v>20</v>
      </c>
      <c r="J38" s="12">
        <v>102</v>
      </c>
      <c r="K38" s="12">
        <v>1</v>
      </c>
      <c r="L38" s="12">
        <v>1547</v>
      </c>
      <c r="M38" s="12">
        <v>419</v>
      </c>
      <c r="N38" s="12">
        <v>4</v>
      </c>
      <c r="O38" s="13">
        <v>45235.344153588</v>
      </c>
    </row>
    <row r="39" s="5" customFormat="1" spans="1:15">
      <c r="A39" s="2" t="s">
        <v>88</v>
      </c>
      <c r="B39" s="2">
        <v>1888</v>
      </c>
      <c r="C39" s="2" t="s">
        <v>89</v>
      </c>
      <c r="D39" s="2">
        <v>759857</v>
      </c>
      <c r="E39" s="2">
        <v>20221121657790</v>
      </c>
      <c r="F39" s="2" t="s">
        <v>80</v>
      </c>
      <c r="G39" s="2" t="s">
        <v>81</v>
      </c>
      <c r="H39" s="2" t="s">
        <v>19</v>
      </c>
      <c r="I39" s="11" t="s">
        <v>20</v>
      </c>
      <c r="J39" s="12">
        <v>102</v>
      </c>
      <c r="K39" s="12">
        <v>1</v>
      </c>
      <c r="L39" s="12">
        <v>1547</v>
      </c>
      <c r="M39" s="12">
        <v>419</v>
      </c>
      <c r="N39" s="12">
        <v>4</v>
      </c>
      <c r="O39" s="13">
        <v>45235.344153588</v>
      </c>
    </row>
    <row r="40" s="5" customFormat="1" spans="1:15">
      <c r="A40" s="2" t="s">
        <v>88</v>
      </c>
      <c r="B40" s="2">
        <v>1888</v>
      </c>
      <c r="C40" s="2" t="s">
        <v>89</v>
      </c>
      <c r="D40" s="2">
        <v>759857</v>
      </c>
      <c r="E40" s="2">
        <v>20221121657790</v>
      </c>
      <c r="F40" s="2" t="s">
        <v>80</v>
      </c>
      <c r="G40" s="2" t="s">
        <v>81</v>
      </c>
      <c r="H40" s="2" t="s">
        <v>19</v>
      </c>
      <c r="I40" s="11" t="s">
        <v>20</v>
      </c>
      <c r="J40" s="12">
        <v>102</v>
      </c>
      <c r="K40" s="12">
        <v>1</v>
      </c>
      <c r="L40" s="12">
        <v>1547</v>
      </c>
      <c r="M40" s="12">
        <v>419</v>
      </c>
      <c r="N40" s="12">
        <v>4</v>
      </c>
      <c r="O40" s="13">
        <v>45235.344153588</v>
      </c>
    </row>
    <row r="41" s="5" customFormat="1" spans="1:15">
      <c r="A41" s="2" t="s">
        <v>84</v>
      </c>
      <c r="B41" s="2">
        <v>1894</v>
      </c>
      <c r="C41" s="2" t="s">
        <v>85</v>
      </c>
      <c r="D41" s="2">
        <v>759857</v>
      </c>
      <c r="E41" s="2">
        <v>20221121657790</v>
      </c>
      <c r="F41" s="2" t="s">
        <v>80</v>
      </c>
      <c r="G41" s="2" t="s">
        <v>81</v>
      </c>
      <c r="H41" s="2" t="s">
        <v>19</v>
      </c>
      <c r="I41" s="11" t="s">
        <v>20</v>
      </c>
      <c r="J41" s="12">
        <v>102</v>
      </c>
      <c r="K41" s="12">
        <v>1</v>
      </c>
      <c r="L41" s="12">
        <v>1547</v>
      </c>
      <c r="M41" s="12">
        <v>419</v>
      </c>
      <c r="N41" s="12">
        <v>4</v>
      </c>
      <c r="O41" s="13">
        <v>45235.344153588</v>
      </c>
    </row>
    <row r="42" s="5" customFormat="1" spans="1:15">
      <c r="A42" s="2" t="s">
        <v>86</v>
      </c>
      <c r="B42" s="2">
        <v>1801</v>
      </c>
      <c r="C42" s="2" t="s">
        <v>87</v>
      </c>
      <c r="D42" s="2">
        <v>759857</v>
      </c>
      <c r="E42" s="2">
        <v>20221121657790</v>
      </c>
      <c r="F42" s="2" t="s">
        <v>80</v>
      </c>
      <c r="G42" s="2" t="s">
        <v>81</v>
      </c>
      <c r="H42" s="2" t="s">
        <v>19</v>
      </c>
      <c r="I42" s="11" t="s">
        <v>20</v>
      </c>
      <c r="J42" s="12">
        <v>102</v>
      </c>
      <c r="K42" s="12">
        <v>1</v>
      </c>
      <c r="L42" s="12">
        <v>1547</v>
      </c>
      <c r="M42" s="12">
        <v>419</v>
      </c>
      <c r="N42" s="12">
        <v>4</v>
      </c>
      <c r="O42" s="13">
        <v>45235.344153588</v>
      </c>
    </row>
    <row r="43" s="5" customFormat="1" spans="1:15">
      <c r="A43" s="2" t="s">
        <v>90</v>
      </c>
      <c r="B43" s="2">
        <v>1869</v>
      </c>
      <c r="C43" s="2" t="s">
        <v>91</v>
      </c>
      <c r="D43" s="2">
        <v>759857</v>
      </c>
      <c r="E43" s="2">
        <v>20221121657790</v>
      </c>
      <c r="F43" s="2" t="s">
        <v>80</v>
      </c>
      <c r="G43" s="2" t="s">
        <v>81</v>
      </c>
      <c r="H43" s="2" t="s">
        <v>19</v>
      </c>
      <c r="I43" s="11" t="s">
        <v>20</v>
      </c>
      <c r="J43" s="12">
        <v>102</v>
      </c>
      <c r="K43" s="12">
        <v>1</v>
      </c>
      <c r="L43" s="12">
        <v>1547</v>
      </c>
      <c r="M43" s="12">
        <v>419</v>
      </c>
      <c r="N43" s="12">
        <v>4</v>
      </c>
      <c r="O43" s="13">
        <v>45235.344153588</v>
      </c>
    </row>
    <row r="44" s="5" customFormat="1" spans="1:15">
      <c r="A44" s="2" t="s">
        <v>92</v>
      </c>
      <c r="B44" s="2">
        <v>1857</v>
      </c>
      <c r="C44" s="2" t="s">
        <v>93</v>
      </c>
      <c r="D44" s="2">
        <v>759857</v>
      </c>
      <c r="E44" s="2">
        <v>20221121657790</v>
      </c>
      <c r="F44" s="2" t="s">
        <v>80</v>
      </c>
      <c r="G44" s="2" t="s">
        <v>81</v>
      </c>
      <c r="H44" s="2" t="s">
        <v>19</v>
      </c>
      <c r="I44" s="11" t="s">
        <v>20</v>
      </c>
      <c r="J44" s="12">
        <v>102</v>
      </c>
      <c r="K44" s="12">
        <v>1</v>
      </c>
      <c r="L44" s="12">
        <v>1547</v>
      </c>
      <c r="M44" s="12">
        <v>419</v>
      </c>
      <c r="N44" s="12">
        <v>4</v>
      </c>
      <c r="O44" s="13">
        <v>45235.344153588</v>
      </c>
    </row>
    <row r="45" s="5" customFormat="1" spans="1:15">
      <c r="A45" s="2" t="s">
        <v>84</v>
      </c>
      <c r="B45" s="2">
        <v>1894</v>
      </c>
      <c r="C45" s="2" t="s">
        <v>85</v>
      </c>
      <c r="D45" s="2">
        <v>759830</v>
      </c>
      <c r="E45" s="2">
        <v>20221121629693</v>
      </c>
      <c r="F45" s="2" t="s">
        <v>94</v>
      </c>
      <c r="G45" s="2" t="s">
        <v>95</v>
      </c>
      <c r="H45" s="2" t="s">
        <v>19</v>
      </c>
      <c r="I45" s="11" t="s">
        <v>20</v>
      </c>
      <c r="J45" s="12">
        <v>96</v>
      </c>
      <c r="K45" s="12">
        <v>0</v>
      </c>
      <c r="L45" s="12">
        <v>1550</v>
      </c>
      <c r="M45" s="12">
        <v>436</v>
      </c>
      <c r="N45" s="12">
        <v>4</v>
      </c>
      <c r="O45" s="13">
        <v>45235.3429889236</v>
      </c>
    </row>
    <row r="46" s="5" customFormat="1" spans="1:15">
      <c r="A46" s="2" t="s">
        <v>84</v>
      </c>
      <c r="B46" s="2">
        <v>1894</v>
      </c>
      <c r="C46" s="2" t="s">
        <v>85</v>
      </c>
      <c r="D46" s="2">
        <v>759830</v>
      </c>
      <c r="E46" s="2">
        <v>20221121629693</v>
      </c>
      <c r="F46" s="2" t="s">
        <v>94</v>
      </c>
      <c r="G46" s="2" t="s">
        <v>95</v>
      </c>
      <c r="H46" s="2" t="s">
        <v>19</v>
      </c>
      <c r="I46" s="11" t="s">
        <v>20</v>
      </c>
      <c r="J46" s="12">
        <v>96</v>
      </c>
      <c r="K46" s="12">
        <v>0</v>
      </c>
      <c r="L46" s="12">
        <v>1550</v>
      </c>
      <c r="M46" s="12">
        <v>436</v>
      </c>
      <c r="N46" s="12">
        <v>4</v>
      </c>
      <c r="O46" s="13">
        <v>45235.3429889236</v>
      </c>
    </row>
    <row r="47" s="5" customFormat="1" spans="1:15">
      <c r="A47" s="2" t="s">
        <v>84</v>
      </c>
      <c r="B47" s="2">
        <v>1894</v>
      </c>
      <c r="C47" s="2" t="s">
        <v>85</v>
      </c>
      <c r="D47" s="2">
        <v>759830</v>
      </c>
      <c r="E47" s="2">
        <v>20221121629693</v>
      </c>
      <c r="F47" s="2" t="s">
        <v>94</v>
      </c>
      <c r="G47" s="2" t="s">
        <v>95</v>
      </c>
      <c r="H47" s="2" t="s">
        <v>19</v>
      </c>
      <c r="I47" s="11" t="s">
        <v>20</v>
      </c>
      <c r="J47" s="12">
        <v>96</v>
      </c>
      <c r="K47" s="12">
        <v>0</v>
      </c>
      <c r="L47" s="12">
        <v>1550</v>
      </c>
      <c r="M47" s="12">
        <v>436</v>
      </c>
      <c r="N47" s="12">
        <v>4</v>
      </c>
      <c r="O47" s="13">
        <v>45235.3429889236</v>
      </c>
    </row>
    <row r="48" s="5" customFormat="1" spans="1:15">
      <c r="A48" s="2" t="s">
        <v>92</v>
      </c>
      <c r="B48" s="2">
        <v>1857</v>
      </c>
      <c r="C48" s="2" t="s">
        <v>93</v>
      </c>
      <c r="D48" s="2">
        <v>759830</v>
      </c>
      <c r="E48" s="2">
        <v>20221121629693</v>
      </c>
      <c r="F48" s="2" t="s">
        <v>94</v>
      </c>
      <c r="G48" s="2" t="s">
        <v>95</v>
      </c>
      <c r="H48" s="2" t="s">
        <v>19</v>
      </c>
      <c r="I48" s="11" t="s">
        <v>20</v>
      </c>
      <c r="J48" s="12">
        <v>96</v>
      </c>
      <c r="K48" s="12">
        <v>0</v>
      </c>
      <c r="L48" s="12">
        <v>1550</v>
      </c>
      <c r="M48" s="12">
        <v>436</v>
      </c>
      <c r="N48" s="12">
        <v>4</v>
      </c>
      <c r="O48" s="13">
        <v>45235.3429889236</v>
      </c>
    </row>
    <row r="49" s="5" customFormat="1" spans="1:15">
      <c r="A49" s="2" t="s">
        <v>92</v>
      </c>
      <c r="B49" s="2">
        <v>1857</v>
      </c>
      <c r="C49" s="2" t="s">
        <v>93</v>
      </c>
      <c r="D49" s="2">
        <v>759830</v>
      </c>
      <c r="E49" s="2">
        <v>20221121629693</v>
      </c>
      <c r="F49" s="2" t="s">
        <v>94</v>
      </c>
      <c r="G49" s="2" t="s">
        <v>95</v>
      </c>
      <c r="H49" s="2" t="s">
        <v>19</v>
      </c>
      <c r="I49" s="11" t="s">
        <v>20</v>
      </c>
      <c r="J49" s="12">
        <v>96</v>
      </c>
      <c r="K49" s="12">
        <v>0</v>
      </c>
      <c r="L49" s="12">
        <v>1550</v>
      </c>
      <c r="M49" s="12">
        <v>436</v>
      </c>
      <c r="N49" s="12">
        <v>4</v>
      </c>
      <c r="O49" s="13">
        <v>45235.3429889236</v>
      </c>
    </row>
    <row r="50" s="5" customFormat="1" spans="1:15">
      <c r="A50" s="2" t="s">
        <v>86</v>
      </c>
      <c r="B50" s="2">
        <v>1801</v>
      </c>
      <c r="C50" s="2" t="s">
        <v>87</v>
      </c>
      <c r="D50" s="2">
        <v>759830</v>
      </c>
      <c r="E50" s="2">
        <v>20221121629693</v>
      </c>
      <c r="F50" s="2" t="s">
        <v>94</v>
      </c>
      <c r="G50" s="2" t="s">
        <v>95</v>
      </c>
      <c r="H50" s="2" t="s">
        <v>19</v>
      </c>
      <c r="I50" s="11" t="s">
        <v>20</v>
      </c>
      <c r="J50" s="12">
        <v>96</v>
      </c>
      <c r="K50" s="12">
        <v>0</v>
      </c>
      <c r="L50" s="12">
        <v>1550</v>
      </c>
      <c r="M50" s="12">
        <v>436</v>
      </c>
      <c r="N50" s="12">
        <v>4</v>
      </c>
      <c r="O50" s="13">
        <v>45235.3429889236</v>
      </c>
    </row>
    <row r="51" s="5" customFormat="1" spans="1:15">
      <c r="A51" s="2" t="s">
        <v>96</v>
      </c>
      <c r="B51" s="2">
        <v>1878</v>
      </c>
      <c r="C51" s="2" t="s">
        <v>97</v>
      </c>
      <c r="D51" s="2">
        <v>759830</v>
      </c>
      <c r="E51" s="2">
        <v>20221121629693</v>
      </c>
      <c r="F51" s="2" t="s">
        <v>94</v>
      </c>
      <c r="G51" s="2" t="s">
        <v>95</v>
      </c>
      <c r="H51" s="2" t="s">
        <v>19</v>
      </c>
      <c r="I51" s="11" t="s">
        <v>20</v>
      </c>
      <c r="J51" s="12">
        <v>96</v>
      </c>
      <c r="K51" s="12">
        <v>0</v>
      </c>
      <c r="L51" s="12">
        <v>1550</v>
      </c>
      <c r="M51" s="12">
        <v>436</v>
      </c>
      <c r="N51" s="12">
        <v>4</v>
      </c>
      <c r="O51" s="13">
        <v>45235.3429889236</v>
      </c>
    </row>
    <row r="52" s="5" customFormat="1" spans="1:15">
      <c r="A52" s="2" t="s">
        <v>98</v>
      </c>
      <c r="B52" s="2">
        <v>1884</v>
      </c>
      <c r="C52" s="2" t="s">
        <v>99</v>
      </c>
      <c r="D52" s="2">
        <v>759830</v>
      </c>
      <c r="E52" s="2">
        <v>20221121629693</v>
      </c>
      <c r="F52" s="2" t="s">
        <v>94</v>
      </c>
      <c r="G52" s="2" t="s">
        <v>95</v>
      </c>
      <c r="H52" s="2" t="s">
        <v>19</v>
      </c>
      <c r="I52" s="11" t="s">
        <v>20</v>
      </c>
      <c r="J52" s="12">
        <v>96</v>
      </c>
      <c r="K52" s="12">
        <v>0</v>
      </c>
      <c r="L52" s="12">
        <v>1550</v>
      </c>
      <c r="M52" s="12">
        <v>436</v>
      </c>
      <c r="N52" s="12">
        <v>4</v>
      </c>
      <c r="O52" s="13">
        <v>45235.3429889236</v>
      </c>
    </row>
    <row r="53" s="5" customFormat="1" ht="24" spans="1:15">
      <c r="A53" s="2" t="s">
        <v>100</v>
      </c>
      <c r="B53" s="2">
        <v>1891</v>
      </c>
      <c r="C53" s="2" t="s">
        <v>101</v>
      </c>
      <c r="D53" s="2">
        <v>759830</v>
      </c>
      <c r="E53" s="2">
        <v>20221121629693</v>
      </c>
      <c r="F53" s="2" t="s">
        <v>94</v>
      </c>
      <c r="G53" s="2" t="s">
        <v>95</v>
      </c>
      <c r="H53" s="2" t="s">
        <v>19</v>
      </c>
      <c r="I53" s="11" t="s">
        <v>20</v>
      </c>
      <c r="J53" s="12">
        <v>96</v>
      </c>
      <c r="K53" s="12">
        <v>0</v>
      </c>
      <c r="L53" s="12">
        <v>1550</v>
      </c>
      <c r="M53" s="12">
        <v>436</v>
      </c>
      <c r="N53" s="12">
        <v>4</v>
      </c>
      <c r="O53" s="13">
        <v>45235.3429889236</v>
      </c>
    </row>
    <row r="54" s="5" customFormat="1" spans="1:15">
      <c r="A54" s="2" t="s">
        <v>102</v>
      </c>
      <c r="B54" s="2">
        <v>1880</v>
      </c>
      <c r="C54" s="2" t="s">
        <v>103</v>
      </c>
      <c r="D54" s="2">
        <v>759830</v>
      </c>
      <c r="E54" s="2">
        <v>20221121629693</v>
      </c>
      <c r="F54" s="2" t="s">
        <v>94</v>
      </c>
      <c r="G54" s="2" t="s">
        <v>95</v>
      </c>
      <c r="H54" s="2" t="s">
        <v>19</v>
      </c>
      <c r="I54" s="11" t="s">
        <v>20</v>
      </c>
      <c r="J54" s="12">
        <v>96</v>
      </c>
      <c r="K54" s="12">
        <v>0</v>
      </c>
      <c r="L54" s="12">
        <v>1550</v>
      </c>
      <c r="M54" s="12">
        <v>436</v>
      </c>
      <c r="N54" s="12">
        <v>4</v>
      </c>
      <c r="O54" s="13">
        <v>45235.3429889236</v>
      </c>
    </row>
    <row r="55" s="5" customFormat="1" spans="1:15">
      <c r="A55" s="2" t="s">
        <v>102</v>
      </c>
      <c r="B55" s="2">
        <v>1880</v>
      </c>
      <c r="C55" s="2" t="s">
        <v>103</v>
      </c>
      <c r="D55" s="2">
        <v>759830</v>
      </c>
      <c r="E55" s="2">
        <v>20221121629693</v>
      </c>
      <c r="F55" s="2" t="s">
        <v>94</v>
      </c>
      <c r="G55" s="2" t="s">
        <v>95</v>
      </c>
      <c r="H55" s="2" t="s">
        <v>19</v>
      </c>
      <c r="I55" s="11" t="s">
        <v>20</v>
      </c>
      <c r="J55" s="12">
        <v>96</v>
      </c>
      <c r="K55" s="12">
        <v>0</v>
      </c>
      <c r="L55" s="12">
        <v>1550</v>
      </c>
      <c r="M55" s="12">
        <v>436</v>
      </c>
      <c r="N55" s="12">
        <v>4</v>
      </c>
      <c r="O55" s="13">
        <v>45235.3429889236</v>
      </c>
    </row>
    <row r="56" s="5" customFormat="1" spans="1:15">
      <c r="A56" s="2" t="s">
        <v>102</v>
      </c>
      <c r="B56" s="2">
        <v>1880</v>
      </c>
      <c r="C56" s="2" t="s">
        <v>103</v>
      </c>
      <c r="D56" s="2">
        <v>759830</v>
      </c>
      <c r="E56" s="2">
        <v>20221121629693</v>
      </c>
      <c r="F56" s="2" t="s">
        <v>94</v>
      </c>
      <c r="G56" s="2" t="s">
        <v>95</v>
      </c>
      <c r="H56" s="2" t="s">
        <v>19</v>
      </c>
      <c r="I56" s="11" t="s">
        <v>20</v>
      </c>
      <c r="J56" s="12">
        <v>96</v>
      </c>
      <c r="K56" s="12">
        <v>0</v>
      </c>
      <c r="L56" s="12">
        <v>1550</v>
      </c>
      <c r="M56" s="12">
        <v>436</v>
      </c>
      <c r="N56" s="12">
        <v>4</v>
      </c>
      <c r="O56" s="13">
        <v>45235.3429889236</v>
      </c>
    </row>
    <row r="57" s="5" customFormat="1" ht="24" spans="1:15">
      <c r="A57" s="2" t="s">
        <v>100</v>
      </c>
      <c r="B57" s="2">
        <v>1891</v>
      </c>
      <c r="C57" s="2" t="s">
        <v>101</v>
      </c>
      <c r="D57" s="2">
        <v>759830</v>
      </c>
      <c r="E57" s="2">
        <v>20221121629693</v>
      </c>
      <c r="F57" s="2" t="s">
        <v>94</v>
      </c>
      <c r="G57" s="2" t="s">
        <v>95</v>
      </c>
      <c r="H57" s="2" t="s">
        <v>19</v>
      </c>
      <c r="I57" s="11" t="s">
        <v>20</v>
      </c>
      <c r="J57" s="12">
        <v>96</v>
      </c>
      <c r="K57" s="12">
        <v>0</v>
      </c>
      <c r="L57" s="12">
        <v>1550</v>
      </c>
      <c r="M57" s="12">
        <v>436</v>
      </c>
      <c r="N57" s="12">
        <v>4</v>
      </c>
      <c r="O57" s="13">
        <v>45235.3429889236</v>
      </c>
    </row>
    <row r="58" s="5" customFormat="1" ht="24" spans="1:15">
      <c r="A58" s="2" t="s">
        <v>100</v>
      </c>
      <c r="B58" s="2">
        <v>1891</v>
      </c>
      <c r="C58" s="2" t="s">
        <v>101</v>
      </c>
      <c r="D58" s="2">
        <v>759830</v>
      </c>
      <c r="E58" s="2">
        <v>20221121629693</v>
      </c>
      <c r="F58" s="2" t="s">
        <v>94</v>
      </c>
      <c r="G58" s="2" t="s">
        <v>95</v>
      </c>
      <c r="H58" s="2" t="s">
        <v>19</v>
      </c>
      <c r="I58" s="11" t="s">
        <v>20</v>
      </c>
      <c r="J58" s="12">
        <v>96</v>
      </c>
      <c r="K58" s="12">
        <v>0</v>
      </c>
      <c r="L58" s="12">
        <v>1550</v>
      </c>
      <c r="M58" s="12">
        <v>436</v>
      </c>
      <c r="N58" s="12">
        <v>4</v>
      </c>
      <c r="O58" s="13">
        <v>45235.3429889236</v>
      </c>
    </row>
    <row r="59" s="5" customFormat="1" ht="24" spans="1:15">
      <c r="A59" s="2" t="s">
        <v>100</v>
      </c>
      <c r="B59" s="2">
        <v>1891</v>
      </c>
      <c r="C59" s="2" t="s">
        <v>101</v>
      </c>
      <c r="D59" s="2">
        <v>759830</v>
      </c>
      <c r="E59" s="2">
        <v>20221121629693</v>
      </c>
      <c r="F59" s="2" t="s">
        <v>94</v>
      </c>
      <c r="G59" s="2" t="s">
        <v>95</v>
      </c>
      <c r="H59" s="2" t="s">
        <v>19</v>
      </c>
      <c r="I59" s="11" t="s">
        <v>20</v>
      </c>
      <c r="J59" s="12">
        <v>96</v>
      </c>
      <c r="K59" s="12">
        <v>0</v>
      </c>
      <c r="L59" s="12">
        <v>1550</v>
      </c>
      <c r="M59" s="12">
        <v>436</v>
      </c>
      <c r="N59" s="12">
        <v>4</v>
      </c>
      <c r="O59" s="13">
        <v>45235.3429889236</v>
      </c>
    </row>
    <row r="60" s="5" customFormat="1" spans="1:15">
      <c r="A60" s="2" t="s">
        <v>92</v>
      </c>
      <c r="B60" s="2">
        <v>1857</v>
      </c>
      <c r="C60" s="2" t="s">
        <v>93</v>
      </c>
      <c r="D60" s="2">
        <v>231105</v>
      </c>
      <c r="E60" s="2" t="s">
        <v>104</v>
      </c>
      <c r="F60" s="2" t="s">
        <v>105</v>
      </c>
      <c r="G60" s="2" t="s">
        <v>106</v>
      </c>
      <c r="H60" s="2" t="s">
        <v>19</v>
      </c>
      <c r="I60" s="11" t="s">
        <v>20</v>
      </c>
      <c r="J60" s="12">
        <v>21</v>
      </c>
      <c r="K60" s="12">
        <v>535</v>
      </c>
      <c r="L60" s="12">
        <v>3429</v>
      </c>
      <c r="M60" s="12">
        <v>75679</v>
      </c>
      <c r="N60" s="12">
        <v>5</v>
      </c>
      <c r="O60" s="13">
        <v>45236.3821745023</v>
      </c>
    </row>
    <row r="61" s="5" customFormat="1" spans="1:15">
      <c r="A61" s="2" t="s">
        <v>88</v>
      </c>
      <c r="B61" s="2">
        <v>1888</v>
      </c>
      <c r="C61" s="2" t="s">
        <v>89</v>
      </c>
      <c r="D61" s="2">
        <v>231105</v>
      </c>
      <c r="E61" s="2" t="s">
        <v>104</v>
      </c>
      <c r="F61" s="2" t="s">
        <v>105</v>
      </c>
      <c r="G61" s="2" t="s">
        <v>106</v>
      </c>
      <c r="H61" s="2" t="s">
        <v>19</v>
      </c>
      <c r="I61" s="11" t="s">
        <v>20</v>
      </c>
      <c r="J61" s="12">
        <v>21</v>
      </c>
      <c r="K61" s="12">
        <v>535</v>
      </c>
      <c r="L61" s="12">
        <v>3429</v>
      </c>
      <c r="M61" s="12">
        <v>75679</v>
      </c>
      <c r="N61" s="12">
        <v>5</v>
      </c>
      <c r="O61" s="13">
        <v>45236.3821745023</v>
      </c>
    </row>
    <row r="62" s="5" customFormat="1" spans="1:15">
      <c r="A62" s="2" t="s">
        <v>90</v>
      </c>
      <c r="B62" s="2">
        <v>1869</v>
      </c>
      <c r="C62" s="2" t="s">
        <v>91</v>
      </c>
      <c r="D62" s="2">
        <v>313986</v>
      </c>
      <c r="E62" s="2" t="s">
        <v>107</v>
      </c>
      <c r="F62" s="2" t="s">
        <v>108</v>
      </c>
      <c r="G62" s="2" t="s">
        <v>109</v>
      </c>
      <c r="H62" s="2" t="s">
        <v>19</v>
      </c>
      <c r="I62" s="11" t="s">
        <v>20</v>
      </c>
      <c r="J62" s="12">
        <v>1</v>
      </c>
      <c r="K62" s="12">
        <v>5</v>
      </c>
      <c r="L62" s="12">
        <v>6507</v>
      </c>
      <c r="M62" s="12">
        <v>33958</v>
      </c>
      <c r="N62" s="12">
        <v>2</v>
      </c>
      <c r="O62" s="13">
        <v>45235.4387274306</v>
      </c>
    </row>
    <row r="63" s="5" customFormat="1" spans="1:15">
      <c r="A63" s="2" t="s">
        <v>84</v>
      </c>
      <c r="B63" s="2">
        <v>1894</v>
      </c>
      <c r="C63" s="2" t="s">
        <v>85</v>
      </c>
      <c r="D63" s="2">
        <v>313986</v>
      </c>
      <c r="E63" s="2" t="s">
        <v>107</v>
      </c>
      <c r="F63" s="2" t="s">
        <v>108</v>
      </c>
      <c r="G63" s="2" t="s">
        <v>109</v>
      </c>
      <c r="H63" s="2" t="s">
        <v>19</v>
      </c>
      <c r="I63" s="11" t="s">
        <v>20</v>
      </c>
      <c r="J63" s="12">
        <v>1</v>
      </c>
      <c r="K63" s="12">
        <v>5</v>
      </c>
      <c r="L63" s="12">
        <v>6507</v>
      </c>
      <c r="M63" s="12">
        <v>33958</v>
      </c>
      <c r="N63" s="12">
        <v>2</v>
      </c>
      <c r="O63" s="13">
        <v>45235.4387274306</v>
      </c>
    </row>
    <row r="64" s="5" customFormat="1" spans="1:15">
      <c r="A64" s="2" t="s">
        <v>102</v>
      </c>
      <c r="B64" s="2">
        <v>1880</v>
      </c>
      <c r="C64" s="2" t="s">
        <v>103</v>
      </c>
      <c r="D64" s="2">
        <v>313986</v>
      </c>
      <c r="E64" s="2" t="s">
        <v>107</v>
      </c>
      <c r="F64" s="2" t="s">
        <v>108</v>
      </c>
      <c r="G64" s="2" t="s">
        <v>109</v>
      </c>
      <c r="H64" s="2" t="s">
        <v>19</v>
      </c>
      <c r="I64" s="11" t="s">
        <v>20</v>
      </c>
      <c r="J64" s="12">
        <v>1</v>
      </c>
      <c r="K64" s="12">
        <v>5</v>
      </c>
      <c r="L64" s="12">
        <v>6507</v>
      </c>
      <c r="M64" s="12">
        <v>33958</v>
      </c>
      <c r="N64" s="12">
        <v>2</v>
      </c>
      <c r="O64" s="13">
        <v>45235.4387274306</v>
      </c>
    </row>
    <row r="65" s="5" customFormat="1" spans="1:15">
      <c r="A65" s="2" t="s">
        <v>102</v>
      </c>
      <c r="B65" s="2">
        <v>1880</v>
      </c>
      <c r="C65" s="2" t="s">
        <v>103</v>
      </c>
      <c r="D65" s="2">
        <v>31989</v>
      </c>
      <c r="E65" s="2" t="s">
        <v>110</v>
      </c>
      <c r="F65" s="2" t="s">
        <v>111</v>
      </c>
      <c r="G65" s="2" t="s">
        <v>112</v>
      </c>
      <c r="H65" s="2" t="s">
        <v>19</v>
      </c>
      <c r="I65" s="11" t="s">
        <v>20</v>
      </c>
      <c r="J65" s="12">
        <v>233</v>
      </c>
      <c r="K65" s="12">
        <v>34</v>
      </c>
      <c r="L65" s="12">
        <v>14198</v>
      </c>
      <c r="M65" s="12">
        <v>2416</v>
      </c>
      <c r="N65" s="12">
        <v>5</v>
      </c>
      <c r="O65" s="13">
        <v>45236.3384076042</v>
      </c>
    </row>
    <row r="66" s="5" customFormat="1" spans="1:15">
      <c r="A66" s="2" t="s">
        <v>113</v>
      </c>
      <c r="B66" s="2">
        <v>1889</v>
      </c>
      <c r="C66" s="2" t="s">
        <v>114</v>
      </c>
      <c r="D66" s="2">
        <v>434968</v>
      </c>
      <c r="E66" s="2" t="s">
        <v>115</v>
      </c>
      <c r="F66" s="2" t="s">
        <v>116</v>
      </c>
      <c r="G66" s="2" t="s">
        <v>117</v>
      </c>
      <c r="H66" s="2" t="s">
        <v>19</v>
      </c>
      <c r="I66" s="11" t="s">
        <v>20</v>
      </c>
      <c r="J66" s="12">
        <v>12</v>
      </c>
      <c r="K66" s="12">
        <v>19</v>
      </c>
      <c r="L66" s="12">
        <v>1567</v>
      </c>
      <c r="M66" s="12">
        <v>25902</v>
      </c>
      <c r="N66" s="12">
        <v>5</v>
      </c>
      <c r="O66" s="13">
        <v>45235.4490818287</v>
      </c>
    </row>
    <row r="67" s="5" customFormat="1" spans="1:15">
      <c r="A67" s="2" t="s">
        <v>90</v>
      </c>
      <c r="B67" s="2">
        <v>1869</v>
      </c>
      <c r="C67" s="2" t="s">
        <v>91</v>
      </c>
      <c r="D67" s="2">
        <v>434968</v>
      </c>
      <c r="E67" s="2" t="s">
        <v>115</v>
      </c>
      <c r="F67" s="2" t="s">
        <v>116</v>
      </c>
      <c r="G67" s="2" t="s">
        <v>117</v>
      </c>
      <c r="H67" s="2" t="s">
        <v>19</v>
      </c>
      <c r="I67" s="11" t="s">
        <v>20</v>
      </c>
      <c r="J67" s="12">
        <v>12</v>
      </c>
      <c r="K67" s="12">
        <v>19</v>
      </c>
      <c r="L67" s="12">
        <v>1567</v>
      </c>
      <c r="M67" s="12">
        <v>25902</v>
      </c>
      <c r="N67" s="12">
        <v>5</v>
      </c>
      <c r="O67" s="13">
        <v>45235.4490818287</v>
      </c>
    </row>
    <row r="68" s="5" customFormat="1" ht="24" spans="1:15">
      <c r="A68" s="2" t="s">
        <v>118</v>
      </c>
      <c r="B68" s="2">
        <v>1896</v>
      </c>
      <c r="C68" s="2" t="s">
        <v>119</v>
      </c>
      <c r="D68" s="2">
        <v>434968</v>
      </c>
      <c r="E68" s="2" t="s">
        <v>115</v>
      </c>
      <c r="F68" s="2" t="s">
        <v>116</v>
      </c>
      <c r="G68" s="2" t="s">
        <v>117</v>
      </c>
      <c r="H68" s="2" t="s">
        <v>19</v>
      </c>
      <c r="I68" s="11" t="s">
        <v>20</v>
      </c>
      <c r="J68" s="12">
        <v>12</v>
      </c>
      <c r="K68" s="12">
        <v>19</v>
      </c>
      <c r="L68" s="12">
        <v>1567</v>
      </c>
      <c r="M68" s="12">
        <v>25902</v>
      </c>
      <c r="N68" s="12">
        <v>5</v>
      </c>
      <c r="O68" s="13">
        <v>45235.4490818287</v>
      </c>
    </row>
    <row r="69" s="5" customFormat="1" ht="24" spans="1:15">
      <c r="A69" s="2" t="s">
        <v>118</v>
      </c>
      <c r="B69" s="2">
        <v>1896</v>
      </c>
      <c r="C69" s="2" t="s">
        <v>119</v>
      </c>
      <c r="D69" s="2">
        <v>105155</v>
      </c>
      <c r="E69" s="2" t="s">
        <v>120</v>
      </c>
      <c r="F69" s="2" t="s">
        <v>121</v>
      </c>
      <c r="G69" s="2" t="s">
        <v>122</v>
      </c>
      <c r="H69" s="2" t="s">
        <v>19</v>
      </c>
      <c r="I69" s="11" t="s">
        <v>20</v>
      </c>
      <c r="J69" s="12">
        <v>374</v>
      </c>
      <c r="K69" s="12">
        <v>429</v>
      </c>
      <c r="L69" s="12">
        <v>4669</v>
      </c>
      <c r="M69" s="12">
        <v>14590</v>
      </c>
      <c r="N69" s="12">
        <v>5</v>
      </c>
      <c r="O69" s="13">
        <v>45236.3345355671</v>
      </c>
    </row>
    <row r="70" s="5" customFormat="1" spans="1:15">
      <c r="A70" s="2" t="s">
        <v>84</v>
      </c>
      <c r="B70" s="2">
        <v>1894</v>
      </c>
      <c r="C70" s="2" t="s">
        <v>85</v>
      </c>
      <c r="D70" s="2">
        <v>202634</v>
      </c>
      <c r="E70" s="2" t="s">
        <v>123</v>
      </c>
      <c r="F70" s="2" t="s">
        <v>124</v>
      </c>
      <c r="G70" s="2" t="s">
        <v>125</v>
      </c>
      <c r="H70" s="2" t="s">
        <v>19</v>
      </c>
      <c r="I70" s="11" t="s">
        <v>20</v>
      </c>
      <c r="J70" s="12">
        <v>0</v>
      </c>
      <c r="K70" s="12">
        <v>0</v>
      </c>
      <c r="L70" s="12">
        <v>449</v>
      </c>
      <c r="M70" s="12">
        <v>827</v>
      </c>
      <c r="N70" s="12">
        <v>1</v>
      </c>
      <c r="O70" s="13">
        <v>45233.3628173611</v>
      </c>
    </row>
    <row r="71" s="5" customFormat="1" spans="1:15">
      <c r="A71" s="2" t="s">
        <v>96</v>
      </c>
      <c r="B71" s="2">
        <v>1878</v>
      </c>
      <c r="C71" s="2" t="s">
        <v>97</v>
      </c>
      <c r="D71" s="2">
        <v>105155</v>
      </c>
      <c r="E71" s="2" t="s">
        <v>120</v>
      </c>
      <c r="F71" s="2" t="s">
        <v>121</v>
      </c>
      <c r="G71" s="2" t="s">
        <v>122</v>
      </c>
      <c r="H71" s="2" t="s">
        <v>19</v>
      </c>
      <c r="I71" s="11" t="s">
        <v>20</v>
      </c>
      <c r="J71" s="12">
        <v>374</v>
      </c>
      <c r="K71" s="12">
        <v>429</v>
      </c>
      <c r="L71" s="12">
        <v>4669</v>
      </c>
      <c r="M71" s="12">
        <v>14590</v>
      </c>
      <c r="N71" s="12">
        <v>5</v>
      </c>
      <c r="O71" s="13">
        <v>45236.3345355671</v>
      </c>
    </row>
    <row r="72" s="5" customFormat="1" spans="1:15">
      <c r="A72" s="2" t="s">
        <v>69</v>
      </c>
      <c r="B72" s="2">
        <v>1886</v>
      </c>
      <c r="C72" s="2" t="s">
        <v>70</v>
      </c>
      <c r="D72" s="2">
        <v>172140</v>
      </c>
      <c r="E72" s="2" t="s">
        <v>126</v>
      </c>
      <c r="F72" s="2" t="s">
        <v>126</v>
      </c>
      <c r="G72" s="2" t="s">
        <v>127</v>
      </c>
      <c r="H72" s="2" t="s">
        <v>19</v>
      </c>
      <c r="I72" s="11" t="s">
        <v>20</v>
      </c>
      <c r="J72" s="12">
        <v>17</v>
      </c>
      <c r="K72" s="12">
        <v>10</v>
      </c>
      <c r="L72" s="12">
        <v>1941</v>
      </c>
      <c r="M72" s="12">
        <v>4638</v>
      </c>
      <c r="N72" s="12">
        <v>2</v>
      </c>
      <c r="O72" s="13">
        <v>45236.3847324421</v>
      </c>
    </row>
    <row r="73" s="5" customFormat="1" spans="1:15">
      <c r="A73" s="2" t="s">
        <v>96</v>
      </c>
      <c r="B73" s="2">
        <v>1878</v>
      </c>
      <c r="C73" s="2" t="s">
        <v>97</v>
      </c>
      <c r="D73" s="2">
        <v>289290</v>
      </c>
      <c r="E73" s="2" t="s">
        <v>128</v>
      </c>
      <c r="F73" s="2">
        <v>20211111</v>
      </c>
      <c r="G73" s="2" t="s">
        <v>129</v>
      </c>
      <c r="H73" s="2" t="s">
        <v>19</v>
      </c>
      <c r="I73" s="11" t="s">
        <v>20</v>
      </c>
      <c r="J73" s="12">
        <v>131</v>
      </c>
      <c r="K73" s="12">
        <v>6</v>
      </c>
      <c r="L73" s="12">
        <v>7444</v>
      </c>
      <c r="M73" s="12">
        <v>22017</v>
      </c>
      <c r="N73" s="12">
        <v>4</v>
      </c>
      <c r="O73" s="13">
        <v>45236.3654989931</v>
      </c>
    </row>
    <row r="74" s="5" customFormat="1" spans="1:15">
      <c r="A74" s="2" t="s">
        <v>57</v>
      </c>
      <c r="B74" s="2">
        <v>1757</v>
      </c>
      <c r="C74" s="2" t="s">
        <v>58</v>
      </c>
      <c r="D74" s="2">
        <v>641200</v>
      </c>
      <c r="E74" s="2">
        <v>20220503793446</v>
      </c>
      <c r="F74" s="2" t="s">
        <v>130</v>
      </c>
      <c r="G74" s="2" t="s">
        <v>131</v>
      </c>
      <c r="H74" s="2" t="s">
        <v>25</v>
      </c>
      <c r="I74" s="11" t="s">
        <v>20</v>
      </c>
      <c r="J74" s="12">
        <v>37</v>
      </c>
      <c r="K74" s="12">
        <v>2</v>
      </c>
      <c r="L74" s="12">
        <v>468</v>
      </c>
      <c r="M74" s="12">
        <v>343</v>
      </c>
      <c r="N74" s="12">
        <v>3</v>
      </c>
      <c r="O74" s="13">
        <v>45236.3531309028</v>
      </c>
    </row>
    <row r="75" s="5" customFormat="1" spans="1:15">
      <c r="A75" s="2" t="s">
        <v>90</v>
      </c>
      <c r="B75" s="2">
        <v>1869</v>
      </c>
      <c r="C75" s="2" t="s">
        <v>91</v>
      </c>
      <c r="D75" s="2">
        <v>106069</v>
      </c>
      <c r="E75" s="2" t="s">
        <v>132</v>
      </c>
      <c r="F75" s="2" t="s">
        <v>132</v>
      </c>
      <c r="G75" s="2" t="s">
        <v>133</v>
      </c>
      <c r="H75" s="2" t="s">
        <v>19</v>
      </c>
      <c r="I75" s="11" t="s">
        <v>20</v>
      </c>
      <c r="J75" s="12">
        <v>62</v>
      </c>
      <c r="K75" s="12">
        <v>8</v>
      </c>
      <c r="L75" s="12">
        <v>9525</v>
      </c>
      <c r="M75" s="12">
        <v>7945</v>
      </c>
      <c r="N75" s="12">
        <v>5</v>
      </c>
      <c r="O75" s="13">
        <v>45235.460496956</v>
      </c>
    </row>
    <row r="76" s="5" customFormat="1" spans="1:15">
      <c r="A76" s="2" t="s">
        <v>113</v>
      </c>
      <c r="B76" s="2">
        <v>1889</v>
      </c>
      <c r="C76" s="2" t="s">
        <v>114</v>
      </c>
      <c r="D76" s="2">
        <v>106069</v>
      </c>
      <c r="E76" s="2" t="s">
        <v>132</v>
      </c>
      <c r="F76" s="2" t="s">
        <v>132</v>
      </c>
      <c r="G76" s="2" t="s">
        <v>133</v>
      </c>
      <c r="H76" s="2" t="s">
        <v>19</v>
      </c>
      <c r="I76" s="11" t="s">
        <v>20</v>
      </c>
      <c r="J76" s="12">
        <v>62</v>
      </c>
      <c r="K76" s="12">
        <v>8</v>
      </c>
      <c r="L76" s="12">
        <v>9525</v>
      </c>
      <c r="M76" s="12">
        <v>7945</v>
      </c>
      <c r="N76" s="12">
        <v>5</v>
      </c>
      <c r="O76" s="13">
        <v>45235.460496956</v>
      </c>
    </row>
    <row r="77" s="5" customFormat="1" spans="1:15">
      <c r="A77" s="2" t="s">
        <v>113</v>
      </c>
      <c r="B77" s="2">
        <v>1889</v>
      </c>
      <c r="C77" s="2" t="s">
        <v>114</v>
      </c>
      <c r="D77" s="2">
        <v>381961</v>
      </c>
      <c r="E77" s="2">
        <v>20181102369039</v>
      </c>
      <c r="F77" s="2" t="s">
        <v>134</v>
      </c>
      <c r="G77" s="2" t="s">
        <v>135</v>
      </c>
      <c r="H77" s="2" t="s">
        <v>19</v>
      </c>
      <c r="I77" s="11" t="s">
        <v>20</v>
      </c>
      <c r="J77" s="12">
        <v>2</v>
      </c>
      <c r="K77" s="12">
        <v>8</v>
      </c>
      <c r="L77" s="12">
        <v>602</v>
      </c>
      <c r="M77" s="12">
        <v>704</v>
      </c>
      <c r="N77" s="12">
        <v>2</v>
      </c>
      <c r="O77" s="13">
        <v>45236.3348545949</v>
      </c>
    </row>
    <row r="78" s="5" customFormat="1" spans="1:15">
      <c r="A78" s="2" t="s">
        <v>46</v>
      </c>
      <c r="B78" s="2">
        <v>1900</v>
      </c>
      <c r="C78" s="2" t="s">
        <v>47</v>
      </c>
      <c r="D78" s="2">
        <v>381961</v>
      </c>
      <c r="E78" s="2">
        <v>20181102369039</v>
      </c>
      <c r="F78" s="2" t="s">
        <v>134</v>
      </c>
      <c r="G78" s="2" t="s">
        <v>135</v>
      </c>
      <c r="H78" s="2" t="s">
        <v>19</v>
      </c>
      <c r="I78" s="11" t="s">
        <v>20</v>
      </c>
      <c r="J78" s="12">
        <v>2</v>
      </c>
      <c r="K78" s="12">
        <v>8</v>
      </c>
      <c r="L78" s="12">
        <v>602</v>
      </c>
      <c r="M78" s="12">
        <v>704</v>
      </c>
      <c r="N78" s="12">
        <v>2</v>
      </c>
      <c r="O78" s="13">
        <v>45236.3348545949</v>
      </c>
    </row>
    <row r="79" s="5" customFormat="1" spans="1:15">
      <c r="A79" s="2" t="s">
        <v>98</v>
      </c>
      <c r="B79" s="2">
        <v>1884</v>
      </c>
      <c r="C79" s="2" t="s">
        <v>99</v>
      </c>
      <c r="D79" s="2">
        <v>50070</v>
      </c>
      <c r="E79" s="2" t="s">
        <v>136</v>
      </c>
      <c r="F79" s="2" t="s">
        <v>137</v>
      </c>
      <c r="G79" s="2" t="s">
        <v>138</v>
      </c>
      <c r="H79" s="2" t="s">
        <v>19</v>
      </c>
      <c r="I79" s="11" t="s">
        <v>20</v>
      </c>
      <c r="J79" s="12">
        <v>31</v>
      </c>
      <c r="K79" s="12">
        <v>43</v>
      </c>
      <c r="L79" s="12">
        <v>19143</v>
      </c>
      <c r="M79" s="12">
        <v>118176</v>
      </c>
      <c r="N79" s="12">
        <v>5</v>
      </c>
      <c r="O79" s="13">
        <v>45236.3619935532</v>
      </c>
    </row>
    <row r="80" s="5" customFormat="1" spans="1:15">
      <c r="A80" s="2" t="s">
        <v>92</v>
      </c>
      <c r="B80" s="2">
        <v>1857</v>
      </c>
      <c r="C80" s="2" t="s">
        <v>93</v>
      </c>
      <c r="D80" s="2">
        <v>50070</v>
      </c>
      <c r="E80" s="2" t="s">
        <v>136</v>
      </c>
      <c r="F80" s="2" t="s">
        <v>137</v>
      </c>
      <c r="G80" s="2" t="s">
        <v>138</v>
      </c>
      <c r="H80" s="2" t="s">
        <v>19</v>
      </c>
      <c r="I80" s="11" t="s">
        <v>20</v>
      </c>
      <c r="J80" s="12">
        <v>31</v>
      </c>
      <c r="K80" s="12">
        <v>43</v>
      </c>
      <c r="L80" s="12">
        <v>19143</v>
      </c>
      <c r="M80" s="12">
        <v>118176</v>
      </c>
      <c r="N80" s="12">
        <v>5</v>
      </c>
      <c r="O80" s="13">
        <v>45236.3619935532</v>
      </c>
    </row>
    <row r="81" s="5" customFormat="1" spans="1:15">
      <c r="A81" s="2" t="s">
        <v>98</v>
      </c>
      <c r="B81" s="2">
        <v>1884</v>
      </c>
      <c r="C81" s="2" t="s">
        <v>99</v>
      </c>
      <c r="D81" s="2">
        <v>17362</v>
      </c>
      <c r="E81" s="2" t="s">
        <v>139</v>
      </c>
      <c r="F81" s="2" t="s">
        <v>140</v>
      </c>
      <c r="G81" s="2" t="s">
        <v>141</v>
      </c>
      <c r="H81" s="2" t="s">
        <v>19</v>
      </c>
      <c r="I81" s="11" t="s">
        <v>20</v>
      </c>
      <c r="J81" s="12">
        <v>805</v>
      </c>
      <c r="K81" s="12">
        <v>13</v>
      </c>
      <c r="L81" s="12">
        <v>121721</v>
      </c>
      <c r="M81" s="12">
        <v>15985</v>
      </c>
      <c r="N81" s="12">
        <v>5</v>
      </c>
      <c r="O81" s="13">
        <v>45236.0357768866</v>
      </c>
    </row>
    <row r="82" s="5" customFormat="1" spans="1:15">
      <c r="A82" s="2" t="s">
        <v>142</v>
      </c>
      <c r="B82" s="2">
        <v>1553</v>
      </c>
      <c r="C82" s="2" t="s">
        <v>143</v>
      </c>
      <c r="D82" s="2">
        <v>17362</v>
      </c>
      <c r="E82" s="2" t="s">
        <v>139</v>
      </c>
      <c r="F82" s="2" t="s">
        <v>140</v>
      </c>
      <c r="G82" s="2" t="s">
        <v>141</v>
      </c>
      <c r="H82" s="2" t="s">
        <v>19</v>
      </c>
      <c r="I82" s="11" t="s">
        <v>20</v>
      </c>
      <c r="J82" s="12">
        <v>805</v>
      </c>
      <c r="K82" s="12">
        <v>13</v>
      </c>
      <c r="L82" s="12">
        <v>121721</v>
      </c>
      <c r="M82" s="12">
        <v>15985</v>
      </c>
      <c r="N82" s="12">
        <v>5</v>
      </c>
      <c r="O82" s="13">
        <v>45236.0357768866</v>
      </c>
    </row>
    <row r="83" s="5" customFormat="1" spans="1:15">
      <c r="A83" s="2" t="s">
        <v>88</v>
      </c>
      <c r="B83" s="2">
        <v>1888</v>
      </c>
      <c r="C83" s="2" t="s">
        <v>89</v>
      </c>
      <c r="D83" s="2">
        <v>239347</v>
      </c>
      <c r="E83" s="2" t="s">
        <v>144</v>
      </c>
      <c r="F83" s="2" t="s">
        <v>144</v>
      </c>
      <c r="G83" s="2" t="s">
        <v>145</v>
      </c>
      <c r="H83" s="2" t="s">
        <v>19</v>
      </c>
      <c r="I83" s="11" t="s">
        <v>20</v>
      </c>
      <c r="J83" s="12">
        <v>7</v>
      </c>
      <c r="K83" s="12">
        <v>0</v>
      </c>
      <c r="L83" s="12">
        <v>2723</v>
      </c>
      <c r="M83" s="12">
        <v>1138</v>
      </c>
      <c r="N83" s="12">
        <v>2</v>
      </c>
      <c r="O83" s="13">
        <v>45236.3337532407</v>
      </c>
    </row>
    <row r="84" s="5" customFormat="1" spans="1:15">
      <c r="A84" s="2" t="s">
        <v>92</v>
      </c>
      <c r="B84" s="2">
        <v>1857</v>
      </c>
      <c r="C84" s="2" t="s">
        <v>93</v>
      </c>
      <c r="D84" s="2">
        <v>435276</v>
      </c>
      <c r="E84" s="2" t="s">
        <v>146</v>
      </c>
      <c r="F84" s="2" t="s">
        <v>147</v>
      </c>
      <c r="G84" s="2" t="s">
        <v>148</v>
      </c>
      <c r="H84" s="2" t="s">
        <v>19</v>
      </c>
      <c r="I84" s="11" t="s">
        <v>20</v>
      </c>
      <c r="J84" s="12">
        <v>71</v>
      </c>
      <c r="K84" s="12">
        <v>9</v>
      </c>
      <c r="L84" s="12">
        <v>5153</v>
      </c>
      <c r="M84" s="12">
        <v>1956</v>
      </c>
      <c r="N84" s="12">
        <v>5</v>
      </c>
      <c r="O84" s="13">
        <v>45236.4782689468</v>
      </c>
    </row>
    <row r="85" s="5" customFormat="1" spans="1:15">
      <c r="A85" s="2" t="s">
        <v>149</v>
      </c>
      <c r="B85" s="2">
        <v>1892</v>
      </c>
      <c r="C85" s="2" t="s">
        <v>150</v>
      </c>
      <c r="D85" s="2">
        <v>143909</v>
      </c>
      <c r="E85" s="2" t="s">
        <v>151</v>
      </c>
      <c r="F85" s="2" t="s">
        <v>152</v>
      </c>
      <c r="G85" s="2" t="s">
        <v>153</v>
      </c>
      <c r="H85" s="2" t="s">
        <v>19</v>
      </c>
      <c r="I85" s="11" t="s">
        <v>20</v>
      </c>
      <c r="J85" s="12">
        <v>22</v>
      </c>
      <c r="K85" s="12">
        <v>10</v>
      </c>
      <c r="L85" s="12">
        <v>3058</v>
      </c>
      <c r="M85" s="12">
        <v>7563</v>
      </c>
      <c r="N85" s="12">
        <v>3</v>
      </c>
      <c r="O85" s="13">
        <v>45236.4814254282</v>
      </c>
    </row>
    <row r="86" s="5" customFormat="1" spans="1:15">
      <c r="A86" s="2" t="s">
        <v>92</v>
      </c>
      <c r="B86" s="2">
        <v>1857</v>
      </c>
      <c r="C86" s="2" t="s">
        <v>93</v>
      </c>
      <c r="D86" s="2">
        <v>130176</v>
      </c>
      <c r="E86" s="2" t="s">
        <v>154</v>
      </c>
      <c r="F86" s="2" t="s">
        <v>155</v>
      </c>
      <c r="G86" s="2" t="s">
        <v>156</v>
      </c>
      <c r="H86" s="2" t="s">
        <v>19</v>
      </c>
      <c r="I86" s="11" t="s">
        <v>20</v>
      </c>
      <c r="J86" s="12">
        <v>0</v>
      </c>
      <c r="K86" s="12">
        <v>2</v>
      </c>
      <c r="L86" s="12">
        <v>2067</v>
      </c>
      <c r="M86" s="12">
        <v>2428</v>
      </c>
      <c r="N86" s="12">
        <v>1</v>
      </c>
      <c r="O86" s="13">
        <v>45236.5054761921</v>
      </c>
    </row>
    <row r="87" s="5" customFormat="1" spans="1:15">
      <c r="A87" s="2" t="s">
        <v>157</v>
      </c>
      <c r="B87" s="2">
        <v>1899</v>
      </c>
      <c r="C87" s="2" t="s">
        <v>158</v>
      </c>
      <c r="D87" s="2">
        <v>145291</v>
      </c>
      <c r="E87" s="2" t="s">
        <v>159</v>
      </c>
      <c r="F87" s="2" t="s">
        <v>160</v>
      </c>
      <c r="G87" s="2" t="s">
        <v>161</v>
      </c>
      <c r="H87" s="2" t="s">
        <v>19</v>
      </c>
      <c r="I87" s="11" t="s">
        <v>20</v>
      </c>
      <c r="J87" s="12">
        <v>0</v>
      </c>
      <c r="K87" s="12">
        <v>0</v>
      </c>
      <c r="L87" s="12">
        <v>1104</v>
      </c>
      <c r="M87" s="12">
        <v>1785</v>
      </c>
      <c r="N87" s="12">
        <v>1</v>
      </c>
      <c r="O87" s="13">
        <v>45236.3588714931</v>
      </c>
    </row>
    <row r="88" s="5" customFormat="1" spans="1:15">
      <c r="A88" s="2" t="s">
        <v>149</v>
      </c>
      <c r="B88" s="2">
        <v>1892</v>
      </c>
      <c r="C88" s="2" t="s">
        <v>150</v>
      </c>
      <c r="D88" s="2">
        <v>312739</v>
      </c>
      <c r="E88" s="2">
        <v>20170106986082</v>
      </c>
      <c r="F88" s="2" t="s">
        <v>162</v>
      </c>
      <c r="G88" s="2" t="s">
        <v>163</v>
      </c>
      <c r="H88" s="2" t="s">
        <v>19</v>
      </c>
      <c r="I88" s="11" t="s">
        <v>20</v>
      </c>
      <c r="J88" s="12">
        <v>75</v>
      </c>
      <c r="K88" s="12">
        <v>19</v>
      </c>
      <c r="L88" s="12">
        <v>4879</v>
      </c>
      <c r="M88" s="12">
        <v>3293</v>
      </c>
      <c r="N88" s="12">
        <v>5</v>
      </c>
      <c r="O88" s="13">
        <v>45236.3330289005</v>
      </c>
    </row>
    <row r="89" s="5" customFormat="1" spans="1:15">
      <c r="A89" s="2" t="s">
        <v>164</v>
      </c>
      <c r="B89" s="2">
        <v>1895</v>
      </c>
      <c r="C89" s="2" t="s">
        <v>165</v>
      </c>
      <c r="D89" s="2">
        <v>371394</v>
      </c>
      <c r="E89" s="2" t="s">
        <v>166</v>
      </c>
      <c r="F89" s="2" t="s">
        <v>167</v>
      </c>
      <c r="G89" s="2" t="s">
        <v>166</v>
      </c>
      <c r="H89" s="2" t="s">
        <v>19</v>
      </c>
      <c r="I89" s="11" t="s">
        <v>20</v>
      </c>
      <c r="J89" s="12">
        <v>23</v>
      </c>
      <c r="K89" s="12">
        <v>9</v>
      </c>
      <c r="L89" s="12">
        <v>1448</v>
      </c>
      <c r="M89" s="12">
        <v>2753</v>
      </c>
      <c r="N89" s="12">
        <v>5</v>
      </c>
      <c r="O89" s="13">
        <v>45236.4501646644</v>
      </c>
    </row>
    <row r="90" s="5" customFormat="1" spans="1:15">
      <c r="A90" s="2" t="s">
        <v>168</v>
      </c>
      <c r="B90" s="2">
        <v>1861</v>
      </c>
      <c r="C90" s="2" t="s">
        <v>169</v>
      </c>
      <c r="D90" s="2">
        <v>127818</v>
      </c>
      <c r="E90" s="2" t="s">
        <v>170</v>
      </c>
      <c r="F90" s="2" t="s">
        <v>171</v>
      </c>
      <c r="G90" s="2" t="s">
        <v>172</v>
      </c>
      <c r="H90" s="2" t="s">
        <v>19</v>
      </c>
      <c r="I90" s="11" t="s">
        <v>20</v>
      </c>
      <c r="J90" s="12">
        <v>65</v>
      </c>
      <c r="K90" s="12">
        <v>27</v>
      </c>
      <c r="L90" s="12">
        <v>6461</v>
      </c>
      <c r="M90" s="12">
        <v>2430</v>
      </c>
      <c r="N90" s="12">
        <v>5</v>
      </c>
      <c r="O90" s="13">
        <v>45236.3269092593</v>
      </c>
    </row>
    <row r="91" s="5" customFormat="1" spans="1:15">
      <c r="A91" s="2" t="s">
        <v>98</v>
      </c>
      <c r="B91" s="2">
        <v>1884</v>
      </c>
      <c r="C91" s="2" t="s">
        <v>99</v>
      </c>
      <c r="D91" s="2">
        <v>171917</v>
      </c>
      <c r="E91" s="2" t="s">
        <v>173</v>
      </c>
      <c r="F91" s="2" t="s">
        <v>174</v>
      </c>
      <c r="G91" s="2" t="s">
        <v>175</v>
      </c>
      <c r="H91" s="2" t="s">
        <v>19</v>
      </c>
      <c r="I91" s="11" t="s">
        <v>20</v>
      </c>
      <c r="J91" s="12">
        <v>78</v>
      </c>
      <c r="K91" s="12">
        <v>2</v>
      </c>
      <c r="L91" s="12">
        <v>3181</v>
      </c>
      <c r="M91" s="12">
        <v>1042</v>
      </c>
      <c r="N91" s="12">
        <v>4</v>
      </c>
      <c r="O91" s="13">
        <v>45236.3532897801</v>
      </c>
    </row>
    <row r="92" s="5" customFormat="1" ht="24" spans="1:15">
      <c r="A92" s="2" t="s">
        <v>118</v>
      </c>
      <c r="B92" s="2">
        <v>1896</v>
      </c>
      <c r="C92" s="2" t="s">
        <v>119</v>
      </c>
      <c r="D92" s="2">
        <v>380665</v>
      </c>
      <c r="E92" s="2" t="s">
        <v>176</v>
      </c>
      <c r="F92" s="2" t="s">
        <v>177</v>
      </c>
      <c r="G92" s="2" t="s">
        <v>178</v>
      </c>
      <c r="H92" s="2" t="s">
        <v>19</v>
      </c>
      <c r="I92" s="11" t="s">
        <v>20</v>
      </c>
      <c r="J92" s="12">
        <v>74</v>
      </c>
      <c r="K92" s="12">
        <v>46</v>
      </c>
      <c r="L92" s="12">
        <v>1998</v>
      </c>
      <c r="M92" s="12">
        <v>16117</v>
      </c>
      <c r="N92" s="12">
        <v>5</v>
      </c>
      <c r="O92" s="13">
        <v>45236.0142918634</v>
      </c>
    </row>
    <row r="93" s="5" customFormat="1" spans="1:15">
      <c r="A93" s="2" t="s">
        <v>36</v>
      </c>
      <c r="B93" s="2">
        <v>1836</v>
      </c>
      <c r="C93" s="2" t="s">
        <v>37</v>
      </c>
      <c r="D93" s="2">
        <v>36761</v>
      </c>
      <c r="E93" s="2" t="s">
        <v>179</v>
      </c>
      <c r="F93" s="2" t="s">
        <v>180</v>
      </c>
      <c r="G93" s="2" t="s">
        <v>181</v>
      </c>
      <c r="H93" s="2" t="s">
        <v>19</v>
      </c>
      <c r="I93" s="11" t="s">
        <v>20</v>
      </c>
      <c r="J93" s="12">
        <v>26</v>
      </c>
      <c r="K93" s="12">
        <v>5</v>
      </c>
      <c r="L93" s="12">
        <v>10668</v>
      </c>
      <c r="M93" s="12">
        <v>3083</v>
      </c>
      <c r="N93" s="12">
        <v>2</v>
      </c>
      <c r="O93" s="13">
        <v>45236.2615184028</v>
      </c>
    </row>
    <row r="94" s="5" customFormat="1" spans="1:15">
      <c r="A94" s="2" t="s">
        <v>149</v>
      </c>
      <c r="B94" s="2">
        <v>1892</v>
      </c>
      <c r="C94" s="2" t="s">
        <v>150</v>
      </c>
      <c r="D94" s="2">
        <v>380665</v>
      </c>
      <c r="E94" s="2" t="s">
        <v>176</v>
      </c>
      <c r="F94" s="2" t="s">
        <v>177</v>
      </c>
      <c r="G94" s="2" t="s">
        <v>178</v>
      </c>
      <c r="H94" s="2" t="s">
        <v>19</v>
      </c>
      <c r="I94" s="11" t="s">
        <v>20</v>
      </c>
      <c r="J94" s="12">
        <v>74</v>
      </c>
      <c r="K94" s="12">
        <v>46</v>
      </c>
      <c r="L94" s="12">
        <v>1998</v>
      </c>
      <c r="M94" s="12">
        <v>16117</v>
      </c>
      <c r="N94" s="12">
        <v>5</v>
      </c>
      <c r="O94" s="13">
        <v>45236.0142918634</v>
      </c>
    </row>
    <row r="95" s="5" customFormat="1" spans="1:15">
      <c r="A95" s="2" t="s">
        <v>96</v>
      </c>
      <c r="B95" s="2">
        <v>1878</v>
      </c>
      <c r="C95" s="2" t="s">
        <v>97</v>
      </c>
      <c r="D95" s="2">
        <v>380665</v>
      </c>
      <c r="E95" s="2" t="s">
        <v>176</v>
      </c>
      <c r="F95" s="2" t="s">
        <v>177</v>
      </c>
      <c r="G95" s="2" t="s">
        <v>178</v>
      </c>
      <c r="H95" s="2" t="s">
        <v>19</v>
      </c>
      <c r="I95" s="11" t="s">
        <v>20</v>
      </c>
      <c r="J95" s="12">
        <v>74</v>
      </c>
      <c r="K95" s="12">
        <v>46</v>
      </c>
      <c r="L95" s="12">
        <v>1998</v>
      </c>
      <c r="M95" s="12">
        <v>16117</v>
      </c>
      <c r="N95" s="12">
        <v>5</v>
      </c>
      <c r="O95" s="13">
        <v>45236.0142918634</v>
      </c>
    </row>
    <row r="96" s="5" customFormat="1" spans="1:15">
      <c r="A96" s="2" t="s">
        <v>92</v>
      </c>
      <c r="B96" s="2">
        <v>1857</v>
      </c>
      <c r="C96" s="2" t="s">
        <v>93</v>
      </c>
      <c r="D96" s="2">
        <v>380665</v>
      </c>
      <c r="E96" s="2" t="s">
        <v>176</v>
      </c>
      <c r="F96" s="2" t="s">
        <v>177</v>
      </c>
      <c r="G96" s="2" t="s">
        <v>178</v>
      </c>
      <c r="H96" s="2" t="s">
        <v>19</v>
      </c>
      <c r="I96" s="11" t="s">
        <v>20</v>
      </c>
      <c r="J96" s="12">
        <v>74</v>
      </c>
      <c r="K96" s="12">
        <v>46</v>
      </c>
      <c r="L96" s="12">
        <v>1998</v>
      </c>
      <c r="M96" s="12">
        <v>16117</v>
      </c>
      <c r="N96" s="12">
        <v>5</v>
      </c>
      <c r="O96" s="13">
        <v>45236.0142918634</v>
      </c>
    </row>
    <row r="97" s="5" customFormat="1" spans="1:15">
      <c r="A97" s="2" t="s">
        <v>71</v>
      </c>
      <c r="B97" s="2">
        <v>1728</v>
      </c>
      <c r="C97" s="2" t="s">
        <v>72</v>
      </c>
      <c r="D97" s="2">
        <v>380665</v>
      </c>
      <c r="E97" s="2" t="s">
        <v>176</v>
      </c>
      <c r="F97" s="2" t="s">
        <v>177</v>
      </c>
      <c r="G97" s="2" t="s">
        <v>178</v>
      </c>
      <c r="H97" s="2" t="s">
        <v>19</v>
      </c>
      <c r="I97" s="11" t="s">
        <v>20</v>
      </c>
      <c r="J97" s="12">
        <v>74</v>
      </c>
      <c r="K97" s="12">
        <v>46</v>
      </c>
      <c r="L97" s="12">
        <v>1998</v>
      </c>
      <c r="M97" s="12">
        <v>16117</v>
      </c>
      <c r="N97" s="12">
        <v>5</v>
      </c>
      <c r="O97" s="13">
        <v>45236.0142918634</v>
      </c>
    </row>
    <row r="98" s="5" customFormat="1" spans="1:15">
      <c r="A98" s="2" t="s">
        <v>164</v>
      </c>
      <c r="B98" s="2">
        <v>1895</v>
      </c>
      <c r="C98" s="2" t="s">
        <v>165</v>
      </c>
      <c r="D98" s="2">
        <v>380665</v>
      </c>
      <c r="E98" s="2" t="s">
        <v>176</v>
      </c>
      <c r="F98" s="2" t="s">
        <v>177</v>
      </c>
      <c r="G98" s="2" t="s">
        <v>178</v>
      </c>
      <c r="H98" s="2" t="s">
        <v>19</v>
      </c>
      <c r="I98" s="11" t="s">
        <v>20</v>
      </c>
      <c r="J98" s="12">
        <v>74</v>
      </c>
      <c r="K98" s="12">
        <v>46</v>
      </c>
      <c r="L98" s="12">
        <v>1998</v>
      </c>
      <c r="M98" s="12">
        <v>16117</v>
      </c>
      <c r="N98" s="12">
        <v>5</v>
      </c>
      <c r="O98" s="13">
        <v>45236.0142918634</v>
      </c>
    </row>
    <row r="99" s="5" customFormat="1" spans="1:15">
      <c r="A99" s="2" t="s">
        <v>164</v>
      </c>
      <c r="B99" s="2">
        <v>1895</v>
      </c>
      <c r="C99" s="2" t="s">
        <v>165</v>
      </c>
      <c r="D99" s="2">
        <v>380665</v>
      </c>
      <c r="E99" s="2" t="s">
        <v>176</v>
      </c>
      <c r="F99" s="2" t="s">
        <v>177</v>
      </c>
      <c r="G99" s="2" t="s">
        <v>178</v>
      </c>
      <c r="H99" s="2" t="s">
        <v>19</v>
      </c>
      <c r="I99" s="11" t="s">
        <v>20</v>
      </c>
      <c r="J99" s="12">
        <v>74</v>
      </c>
      <c r="K99" s="12">
        <v>46</v>
      </c>
      <c r="L99" s="12">
        <v>1998</v>
      </c>
      <c r="M99" s="12">
        <v>16117</v>
      </c>
      <c r="N99" s="12">
        <v>5</v>
      </c>
      <c r="O99" s="13">
        <v>45236.0142918634</v>
      </c>
    </row>
    <row r="100" s="5" customFormat="1" spans="1:15">
      <c r="A100" s="2" t="s">
        <v>157</v>
      </c>
      <c r="B100" s="2">
        <v>1899</v>
      </c>
      <c r="C100" s="2" t="s">
        <v>158</v>
      </c>
      <c r="D100" s="2">
        <v>380665</v>
      </c>
      <c r="E100" s="2" t="s">
        <v>176</v>
      </c>
      <c r="F100" s="2" t="s">
        <v>177</v>
      </c>
      <c r="G100" s="2" t="s">
        <v>178</v>
      </c>
      <c r="H100" s="2" t="s">
        <v>19</v>
      </c>
      <c r="I100" s="11" t="s">
        <v>20</v>
      </c>
      <c r="J100" s="12">
        <v>74</v>
      </c>
      <c r="K100" s="12">
        <v>46</v>
      </c>
      <c r="L100" s="12">
        <v>1998</v>
      </c>
      <c r="M100" s="12">
        <v>16117</v>
      </c>
      <c r="N100" s="12">
        <v>5</v>
      </c>
      <c r="O100" s="13">
        <v>45236.0142918634</v>
      </c>
    </row>
    <row r="101" s="5" customFormat="1" spans="1:15">
      <c r="A101" s="2" t="s">
        <v>168</v>
      </c>
      <c r="B101" s="2">
        <v>1861</v>
      </c>
      <c r="C101" s="2" t="s">
        <v>169</v>
      </c>
      <c r="D101" s="2">
        <v>380665</v>
      </c>
      <c r="E101" s="2" t="s">
        <v>176</v>
      </c>
      <c r="F101" s="2" t="s">
        <v>177</v>
      </c>
      <c r="G101" s="2" t="s">
        <v>178</v>
      </c>
      <c r="H101" s="2" t="s">
        <v>19</v>
      </c>
      <c r="I101" s="11" t="s">
        <v>20</v>
      </c>
      <c r="J101" s="12">
        <v>74</v>
      </c>
      <c r="K101" s="12">
        <v>46</v>
      </c>
      <c r="L101" s="12">
        <v>1998</v>
      </c>
      <c r="M101" s="12">
        <v>16117</v>
      </c>
      <c r="N101" s="12">
        <v>5</v>
      </c>
      <c r="O101" s="13">
        <v>45236.0142918634</v>
      </c>
    </row>
    <row r="102" s="5" customFormat="1" spans="1:15">
      <c r="A102" s="2" t="s">
        <v>92</v>
      </c>
      <c r="B102" s="2">
        <v>1857</v>
      </c>
      <c r="C102" s="2" t="s">
        <v>93</v>
      </c>
      <c r="D102" s="2">
        <v>639867</v>
      </c>
      <c r="E102" s="2">
        <v>20220429837285</v>
      </c>
      <c r="F102" s="2" t="s">
        <v>182</v>
      </c>
      <c r="G102" s="2" t="s">
        <v>183</v>
      </c>
      <c r="H102" s="2" t="s">
        <v>19</v>
      </c>
      <c r="I102" s="11" t="s">
        <v>20</v>
      </c>
      <c r="J102" s="12">
        <v>58</v>
      </c>
      <c r="K102" s="12">
        <v>45</v>
      </c>
      <c r="L102" s="12">
        <v>1181</v>
      </c>
      <c r="M102" s="12">
        <v>13807</v>
      </c>
      <c r="N102" s="12">
        <v>5</v>
      </c>
      <c r="O102" s="13">
        <v>45236.0183253125</v>
      </c>
    </row>
    <row r="103" s="5" customFormat="1" spans="1:15">
      <c r="A103" s="2" t="s">
        <v>98</v>
      </c>
      <c r="B103" s="2">
        <v>1884</v>
      </c>
      <c r="C103" s="2" t="s">
        <v>99</v>
      </c>
      <c r="D103" s="2">
        <v>639867</v>
      </c>
      <c r="E103" s="2">
        <v>20220429837285</v>
      </c>
      <c r="F103" s="2" t="s">
        <v>182</v>
      </c>
      <c r="G103" s="2" t="s">
        <v>183</v>
      </c>
      <c r="H103" s="2" t="s">
        <v>19</v>
      </c>
      <c r="I103" s="11" t="s">
        <v>20</v>
      </c>
      <c r="J103" s="12">
        <v>58</v>
      </c>
      <c r="K103" s="12">
        <v>45</v>
      </c>
      <c r="L103" s="12">
        <v>1181</v>
      </c>
      <c r="M103" s="12">
        <v>13807</v>
      </c>
      <c r="N103" s="12">
        <v>5</v>
      </c>
      <c r="O103" s="13">
        <v>45236.0183253125</v>
      </c>
    </row>
    <row r="104" s="5" customFormat="1" spans="1:15">
      <c r="A104" s="2" t="s">
        <v>157</v>
      </c>
      <c r="B104" s="2">
        <v>1899</v>
      </c>
      <c r="C104" s="2" t="s">
        <v>158</v>
      </c>
      <c r="D104" s="2">
        <v>206423</v>
      </c>
      <c r="E104" s="2" t="s">
        <v>184</v>
      </c>
      <c r="F104" s="2" t="s">
        <v>185</v>
      </c>
      <c r="G104" s="2" t="s">
        <v>186</v>
      </c>
      <c r="H104" s="2" t="s">
        <v>19</v>
      </c>
      <c r="I104" s="11" t="s">
        <v>20</v>
      </c>
      <c r="J104" s="12">
        <v>1</v>
      </c>
      <c r="K104" s="12">
        <v>0</v>
      </c>
      <c r="L104" s="12">
        <v>3533</v>
      </c>
      <c r="M104" s="12">
        <v>2943</v>
      </c>
      <c r="N104" s="12">
        <v>1</v>
      </c>
      <c r="O104" s="13">
        <v>45235.9380170486</v>
      </c>
    </row>
    <row r="105" s="5" customFormat="1" ht="24" spans="1:15">
      <c r="A105" s="2" t="s">
        <v>100</v>
      </c>
      <c r="B105" s="2">
        <v>1891</v>
      </c>
      <c r="C105" s="2" t="s">
        <v>101</v>
      </c>
      <c r="D105" s="2">
        <v>150467</v>
      </c>
      <c r="E105" s="2" t="s">
        <v>187</v>
      </c>
      <c r="F105" s="2" t="s">
        <v>188</v>
      </c>
      <c r="G105" s="2" t="s">
        <v>189</v>
      </c>
      <c r="H105" s="2" t="s">
        <v>19</v>
      </c>
      <c r="I105" s="11" t="s">
        <v>20</v>
      </c>
      <c r="J105" s="12">
        <v>209</v>
      </c>
      <c r="K105" s="12">
        <v>77</v>
      </c>
      <c r="L105" s="12">
        <v>17696</v>
      </c>
      <c r="M105" s="12">
        <v>60104</v>
      </c>
      <c r="N105" s="12">
        <v>5</v>
      </c>
      <c r="O105" s="13">
        <v>45236.5365245023</v>
      </c>
    </row>
    <row r="106" s="5" customFormat="1" spans="1:15">
      <c r="A106" s="2" t="s">
        <v>157</v>
      </c>
      <c r="B106" s="2">
        <v>1899</v>
      </c>
      <c r="C106" s="2" t="s">
        <v>158</v>
      </c>
      <c r="D106" s="2">
        <v>150467</v>
      </c>
      <c r="E106" s="2" t="s">
        <v>187</v>
      </c>
      <c r="F106" s="2" t="s">
        <v>188</v>
      </c>
      <c r="G106" s="2" t="s">
        <v>189</v>
      </c>
      <c r="H106" s="2" t="s">
        <v>19</v>
      </c>
      <c r="I106" s="11" t="s">
        <v>20</v>
      </c>
      <c r="J106" s="12">
        <v>209</v>
      </c>
      <c r="K106" s="12">
        <v>77</v>
      </c>
      <c r="L106" s="12">
        <v>17696</v>
      </c>
      <c r="M106" s="12">
        <v>60104</v>
      </c>
      <c r="N106" s="12">
        <v>5</v>
      </c>
      <c r="O106" s="13">
        <v>45236.5365245023</v>
      </c>
    </row>
    <row r="107" s="5" customFormat="1" spans="1:15">
      <c r="A107" s="2" t="s">
        <v>164</v>
      </c>
      <c r="B107" s="2">
        <v>1895</v>
      </c>
      <c r="C107" s="2" t="s">
        <v>165</v>
      </c>
      <c r="D107" s="2">
        <v>150467</v>
      </c>
      <c r="E107" s="2" t="s">
        <v>187</v>
      </c>
      <c r="F107" s="2" t="s">
        <v>188</v>
      </c>
      <c r="G107" s="2" t="s">
        <v>189</v>
      </c>
      <c r="H107" s="2" t="s">
        <v>19</v>
      </c>
      <c r="I107" s="11" t="s">
        <v>20</v>
      </c>
      <c r="J107" s="12">
        <v>209</v>
      </c>
      <c r="K107" s="12">
        <v>77</v>
      </c>
      <c r="L107" s="12">
        <v>17696</v>
      </c>
      <c r="M107" s="12">
        <v>60104</v>
      </c>
      <c r="N107" s="12">
        <v>5</v>
      </c>
      <c r="O107" s="13">
        <v>45236.5365245023</v>
      </c>
    </row>
    <row r="108" s="5" customFormat="1" spans="1:15">
      <c r="A108" s="2" t="s">
        <v>190</v>
      </c>
      <c r="B108" s="2">
        <v>1874</v>
      </c>
      <c r="C108" s="2" t="s">
        <v>191</v>
      </c>
      <c r="D108" s="2">
        <v>164244</v>
      </c>
      <c r="E108" s="2" t="s">
        <v>192</v>
      </c>
      <c r="F108" s="2" t="s">
        <v>192</v>
      </c>
      <c r="G108" s="2" t="s">
        <v>193</v>
      </c>
      <c r="H108" s="2" t="s">
        <v>19</v>
      </c>
      <c r="I108" s="11" t="s">
        <v>20</v>
      </c>
      <c r="J108" s="12">
        <v>52</v>
      </c>
      <c r="K108" s="12">
        <v>4242</v>
      </c>
      <c r="L108" s="12">
        <v>16363</v>
      </c>
      <c r="M108" s="12">
        <v>226986</v>
      </c>
      <c r="N108" s="12">
        <v>5</v>
      </c>
      <c r="O108" s="13">
        <v>45236.3488592245</v>
      </c>
    </row>
    <row r="109" s="5" customFormat="1" spans="1:15">
      <c r="A109" s="2" t="s">
        <v>190</v>
      </c>
      <c r="B109" s="2">
        <v>1874</v>
      </c>
      <c r="C109" s="2" t="s">
        <v>191</v>
      </c>
      <c r="D109" s="2">
        <v>164244</v>
      </c>
      <c r="E109" s="2" t="s">
        <v>192</v>
      </c>
      <c r="F109" s="2" t="s">
        <v>192</v>
      </c>
      <c r="G109" s="2" t="s">
        <v>193</v>
      </c>
      <c r="H109" s="2" t="s">
        <v>19</v>
      </c>
      <c r="I109" s="11" t="s">
        <v>20</v>
      </c>
      <c r="J109" s="12">
        <v>52</v>
      </c>
      <c r="K109" s="12">
        <v>4242</v>
      </c>
      <c r="L109" s="12">
        <v>16363</v>
      </c>
      <c r="M109" s="12">
        <v>226986</v>
      </c>
      <c r="N109" s="12">
        <v>5</v>
      </c>
      <c r="O109" s="13">
        <v>45236.3488592245</v>
      </c>
    </row>
    <row r="110" s="5" customFormat="1" ht="24" spans="1:15">
      <c r="A110" s="2" t="s">
        <v>118</v>
      </c>
      <c r="B110" s="2">
        <v>1896</v>
      </c>
      <c r="C110" s="2" t="s">
        <v>119</v>
      </c>
      <c r="D110" s="2">
        <v>164244</v>
      </c>
      <c r="E110" s="2" t="s">
        <v>192</v>
      </c>
      <c r="F110" s="2" t="s">
        <v>192</v>
      </c>
      <c r="G110" s="2" t="s">
        <v>193</v>
      </c>
      <c r="H110" s="2" t="s">
        <v>19</v>
      </c>
      <c r="I110" s="11" t="s">
        <v>20</v>
      </c>
      <c r="J110" s="12">
        <v>52</v>
      </c>
      <c r="K110" s="12">
        <v>4242</v>
      </c>
      <c r="L110" s="12">
        <v>16363</v>
      </c>
      <c r="M110" s="12">
        <v>226986</v>
      </c>
      <c r="N110" s="12">
        <v>5</v>
      </c>
      <c r="O110" s="13">
        <v>45236.3488592245</v>
      </c>
    </row>
    <row r="111" s="5" customFormat="1" spans="1:15">
      <c r="A111" s="2" t="s">
        <v>157</v>
      </c>
      <c r="B111" s="2">
        <v>1899</v>
      </c>
      <c r="C111" s="2" t="s">
        <v>158</v>
      </c>
      <c r="D111" s="2">
        <v>512554</v>
      </c>
      <c r="E111" s="2">
        <v>20210526743181</v>
      </c>
      <c r="F111" s="2" t="s">
        <v>194</v>
      </c>
      <c r="G111" s="2" t="s">
        <v>195</v>
      </c>
      <c r="H111" s="2" t="s">
        <v>19</v>
      </c>
      <c r="I111" s="11" t="s">
        <v>20</v>
      </c>
      <c r="J111" s="12">
        <v>1686</v>
      </c>
      <c r="K111" s="12">
        <v>354</v>
      </c>
      <c r="L111" s="12">
        <v>12268</v>
      </c>
      <c r="M111" s="12">
        <v>4160</v>
      </c>
      <c r="N111" s="12">
        <v>5</v>
      </c>
      <c r="O111" s="13">
        <v>45236.0450228009</v>
      </c>
    </row>
    <row r="112" s="5" customFormat="1" spans="1:15">
      <c r="A112" s="2" t="s">
        <v>190</v>
      </c>
      <c r="B112" s="2">
        <v>1874</v>
      </c>
      <c r="C112" s="2" t="s">
        <v>191</v>
      </c>
      <c r="D112" s="2">
        <v>164244</v>
      </c>
      <c r="E112" s="2" t="s">
        <v>192</v>
      </c>
      <c r="F112" s="2" t="s">
        <v>192</v>
      </c>
      <c r="G112" s="2" t="s">
        <v>193</v>
      </c>
      <c r="H112" s="2" t="s">
        <v>19</v>
      </c>
      <c r="I112" s="11" t="s">
        <v>20</v>
      </c>
      <c r="J112" s="12">
        <v>52</v>
      </c>
      <c r="K112" s="12">
        <v>4242</v>
      </c>
      <c r="L112" s="12">
        <v>16363</v>
      </c>
      <c r="M112" s="12">
        <v>226986</v>
      </c>
      <c r="N112" s="12">
        <v>5</v>
      </c>
      <c r="O112" s="13">
        <v>45236.3488592245</v>
      </c>
    </row>
    <row r="113" s="5" customFormat="1" spans="1:15">
      <c r="A113" s="2" t="s">
        <v>196</v>
      </c>
      <c r="B113" s="2">
        <v>1873</v>
      </c>
      <c r="C113" s="2" t="s">
        <v>197</v>
      </c>
      <c r="D113" s="2">
        <v>164244</v>
      </c>
      <c r="E113" s="2" t="s">
        <v>192</v>
      </c>
      <c r="F113" s="2" t="s">
        <v>192</v>
      </c>
      <c r="G113" s="2" t="s">
        <v>193</v>
      </c>
      <c r="H113" s="2" t="s">
        <v>19</v>
      </c>
      <c r="I113" s="11" t="s">
        <v>20</v>
      </c>
      <c r="J113" s="12">
        <v>52</v>
      </c>
      <c r="K113" s="12">
        <v>4242</v>
      </c>
      <c r="L113" s="12">
        <v>16363</v>
      </c>
      <c r="M113" s="12">
        <v>226986</v>
      </c>
      <c r="N113" s="12">
        <v>5</v>
      </c>
      <c r="O113" s="13">
        <v>45236.3488592245</v>
      </c>
    </row>
    <row r="114" s="5" customFormat="1" spans="1:15">
      <c r="A114" s="2" t="s">
        <v>198</v>
      </c>
      <c r="B114" s="2">
        <v>1842</v>
      </c>
      <c r="C114" s="2" t="s">
        <v>199</v>
      </c>
      <c r="D114" s="2">
        <v>164244</v>
      </c>
      <c r="E114" s="2" t="s">
        <v>192</v>
      </c>
      <c r="F114" s="2" t="s">
        <v>192</v>
      </c>
      <c r="G114" s="2" t="s">
        <v>193</v>
      </c>
      <c r="H114" s="2" t="s">
        <v>19</v>
      </c>
      <c r="I114" s="11" t="s">
        <v>20</v>
      </c>
      <c r="J114" s="12">
        <v>52</v>
      </c>
      <c r="K114" s="12">
        <v>4242</v>
      </c>
      <c r="L114" s="12">
        <v>16363</v>
      </c>
      <c r="M114" s="12">
        <v>226986</v>
      </c>
      <c r="N114" s="12">
        <v>5</v>
      </c>
      <c r="O114" s="13">
        <v>45236.3488592245</v>
      </c>
    </row>
    <row r="115" s="5" customFormat="1" spans="1:15">
      <c r="A115" s="2" t="s">
        <v>190</v>
      </c>
      <c r="B115" s="2">
        <v>1874</v>
      </c>
      <c r="C115" s="2" t="s">
        <v>191</v>
      </c>
      <c r="D115" s="2">
        <v>67539</v>
      </c>
      <c r="E115" s="2" t="s">
        <v>200</v>
      </c>
      <c r="F115" s="2" t="s">
        <v>201</v>
      </c>
      <c r="G115" s="2" t="s">
        <v>202</v>
      </c>
      <c r="H115" s="2" t="s">
        <v>19</v>
      </c>
      <c r="I115" s="11" t="s">
        <v>20</v>
      </c>
      <c r="J115" s="12">
        <v>74</v>
      </c>
      <c r="K115" s="12">
        <v>44</v>
      </c>
      <c r="L115" s="12">
        <v>24338</v>
      </c>
      <c r="M115" s="12">
        <v>51552</v>
      </c>
      <c r="N115" s="12">
        <v>5</v>
      </c>
      <c r="O115" s="13">
        <v>45236.3952415509</v>
      </c>
    </row>
    <row r="116" s="5" customFormat="1" spans="1:15">
      <c r="A116" s="2" t="s">
        <v>96</v>
      </c>
      <c r="B116" s="2">
        <v>1878</v>
      </c>
      <c r="C116" s="2" t="s">
        <v>97</v>
      </c>
      <c r="D116" s="2">
        <v>71274</v>
      </c>
      <c r="E116" s="2" t="s">
        <v>203</v>
      </c>
      <c r="F116" s="2" t="s">
        <v>203</v>
      </c>
      <c r="G116" s="2" t="s">
        <v>204</v>
      </c>
      <c r="H116" s="2" t="s">
        <v>19</v>
      </c>
      <c r="I116" s="11" t="s">
        <v>20</v>
      </c>
      <c r="J116" s="12">
        <v>0</v>
      </c>
      <c r="K116" s="12">
        <v>0</v>
      </c>
      <c r="L116" s="12">
        <v>4185</v>
      </c>
      <c r="M116" s="12">
        <v>10044</v>
      </c>
      <c r="N116" s="12">
        <v>1</v>
      </c>
      <c r="O116" s="13">
        <v>45236.3388488079</v>
      </c>
    </row>
    <row r="117" s="5" customFormat="1" spans="1:15">
      <c r="A117" s="2" t="s">
        <v>90</v>
      </c>
      <c r="B117" s="2">
        <v>1869</v>
      </c>
      <c r="C117" s="2" t="s">
        <v>91</v>
      </c>
      <c r="D117" s="2">
        <v>71274</v>
      </c>
      <c r="E117" s="2" t="s">
        <v>203</v>
      </c>
      <c r="F117" s="2" t="s">
        <v>203</v>
      </c>
      <c r="G117" s="2" t="s">
        <v>204</v>
      </c>
      <c r="H117" s="2" t="s">
        <v>19</v>
      </c>
      <c r="I117" s="11" t="s">
        <v>20</v>
      </c>
      <c r="J117" s="12">
        <v>0</v>
      </c>
      <c r="K117" s="12">
        <v>0</v>
      </c>
      <c r="L117" s="12">
        <v>4185</v>
      </c>
      <c r="M117" s="12">
        <v>10044</v>
      </c>
      <c r="N117" s="12">
        <v>1</v>
      </c>
      <c r="O117" s="13">
        <v>45236.3388488079</v>
      </c>
    </row>
    <row r="118" s="5" customFormat="1" spans="1:15">
      <c r="A118" s="2" t="s">
        <v>84</v>
      </c>
      <c r="B118" s="2">
        <v>1894</v>
      </c>
      <c r="C118" s="2" t="s">
        <v>85</v>
      </c>
      <c r="D118" s="2">
        <v>71274</v>
      </c>
      <c r="E118" s="2" t="s">
        <v>203</v>
      </c>
      <c r="F118" s="2" t="s">
        <v>203</v>
      </c>
      <c r="G118" s="2" t="s">
        <v>204</v>
      </c>
      <c r="H118" s="2" t="s">
        <v>19</v>
      </c>
      <c r="I118" s="11" t="s">
        <v>20</v>
      </c>
      <c r="J118" s="12">
        <v>0</v>
      </c>
      <c r="K118" s="12">
        <v>0</v>
      </c>
      <c r="L118" s="12">
        <v>4185</v>
      </c>
      <c r="M118" s="12">
        <v>10044</v>
      </c>
      <c r="N118" s="12">
        <v>1</v>
      </c>
      <c r="O118" s="13">
        <v>45236.3388488079</v>
      </c>
    </row>
    <row r="119" s="5" customFormat="1" spans="1:15">
      <c r="A119" s="2" t="s">
        <v>198</v>
      </c>
      <c r="B119" s="2">
        <v>1842</v>
      </c>
      <c r="C119" s="2" t="s">
        <v>199</v>
      </c>
      <c r="D119" s="2">
        <v>4109</v>
      </c>
      <c r="E119" s="2" t="s">
        <v>205</v>
      </c>
      <c r="F119" s="2" t="s">
        <v>205</v>
      </c>
      <c r="G119" s="2" t="s">
        <v>206</v>
      </c>
      <c r="H119" s="2" t="s">
        <v>19</v>
      </c>
      <c r="I119" s="11" t="s">
        <v>20</v>
      </c>
      <c r="J119" s="12">
        <v>956</v>
      </c>
      <c r="K119" s="12">
        <v>1377</v>
      </c>
      <c r="L119" s="12">
        <v>40188</v>
      </c>
      <c r="M119" s="12">
        <v>175210</v>
      </c>
      <c r="N119" s="12">
        <v>5</v>
      </c>
      <c r="O119" s="13">
        <v>45236.4601598032</v>
      </c>
    </row>
    <row r="120" s="5" customFormat="1" spans="1:15">
      <c r="A120" s="2" t="s">
        <v>15</v>
      </c>
      <c r="B120" s="2">
        <v>1859</v>
      </c>
      <c r="C120" s="2" t="s">
        <v>16</v>
      </c>
      <c r="D120" s="2">
        <v>86608</v>
      </c>
      <c r="E120" s="2" t="s">
        <v>207</v>
      </c>
      <c r="F120" s="2" t="s">
        <v>208</v>
      </c>
      <c r="G120" s="2" t="s">
        <v>209</v>
      </c>
      <c r="H120" s="2" t="s">
        <v>19</v>
      </c>
      <c r="I120" s="11" t="s">
        <v>20</v>
      </c>
      <c r="J120" s="12">
        <v>1180</v>
      </c>
      <c r="K120" s="12">
        <v>589</v>
      </c>
      <c r="L120" s="12">
        <v>66023</v>
      </c>
      <c r="M120" s="12">
        <v>209427</v>
      </c>
      <c r="N120" s="12">
        <v>5</v>
      </c>
      <c r="O120" s="13">
        <v>45236.3947465625</v>
      </c>
    </row>
    <row r="121" s="5" customFormat="1" spans="1:15">
      <c r="A121" s="2" t="s">
        <v>15</v>
      </c>
      <c r="B121" s="2">
        <v>1859</v>
      </c>
      <c r="C121" s="2" t="s">
        <v>16</v>
      </c>
      <c r="D121" s="2">
        <v>119</v>
      </c>
      <c r="E121" s="2" t="s">
        <v>210</v>
      </c>
      <c r="F121" s="2" t="s">
        <v>210</v>
      </c>
      <c r="G121" s="2" t="s">
        <v>211</v>
      </c>
      <c r="H121" s="2" t="s">
        <v>19</v>
      </c>
      <c r="I121" s="11" t="s">
        <v>20</v>
      </c>
      <c r="J121" s="12">
        <v>1816</v>
      </c>
      <c r="K121" s="12">
        <v>172</v>
      </c>
      <c r="L121" s="12">
        <v>132371</v>
      </c>
      <c r="M121" s="12">
        <v>41303</v>
      </c>
      <c r="N121" s="12">
        <v>5</v>
      </c>
      <c r="O121" s="13">
        <v>45236.4041540162</v>
      </c>
    </row>
    <row r="122" s="5" customFormat="1" spans="1:15">
      <c r="A122" s="2" t="s">
        <v>212</v>
      </c>
      <c r="B122" s="2">
        <v>1885</v>
      </c>
      <c r="C122" s="2" t="s">
        <v>213</v>
      </c>
      <c r="D122" s="2">
        <v>119</v>
      </c>
      <c r="E122" s="2" t="s">
        <v>210</v>
      </c>
      <c r="F122" s="2" t="s">
        <v>210</v>
      </c>
      <c r="G122" s="2" t="s">
        <v>211</v>
      </c>
      <c r="H122" s="2" t="s">
        <v>19</v>
      </c>
      <c r="I122" s="11" t="s">
        <v>20</v>
      </c>
      <c r="J122" s="12">
        <v>1816</v>
      </c>
      <c r="K122" s="12">
        <v>172</v>
      </c>
      <c r="L122" s="12">
        <v>132371</v>
      </c>
      <c r="M122" s="12">
        <v>41303</v>
      </c>
      <c r="N122" s="12">
        <v>5</v>
      </c>
      <c r="O122" s="13">
        <v>45236.4041540162</v>
      </c>
    </row>
    <row r="123" s="5" customFormat="1" spans="1:15">
      <c r="A123" s="2" t="s">
        <v>142</v>
      </c>
      <c r="B123" s="2">
        <v>1553</v>
      </c>
      <c r="C123" s="2" t="s">
        <v>143</v>
      </c>
      <c r="D123" s="2">
        <v>119</v>
      </c>
      <c r="E123" s="2" t="s">
        <v>210</v>
      </c>
      <c r="F123" s="2" t="s">
        <v>210</v>
      </c>
      <c r="G123" s="2" t="s">
        <v>211</v>
      </c>
      <c r="H123" s="2" t="s">
        <v>19</v>
      </c>
      <c r="I123" s="11" t="s">
        <v>20</v>
      </c>
      <c r="J123" s="12">
        <v>1816</v>
      </c>
      <c r="K123" s="12">
        <v>172</v>
      </c>
      <c r="L123" s="12">
        <v>132371</v>
      </c>
      <c r="M123" s="12">
        <v>41303</v>
      </c>
      <c r="N123" s="12">
        <v>5</v>
      </c>
      <c r="O123" s="13">
        <v>45236.4041540162</v>
      </c>
    </row>
    <row r="124" s="5" customFormat="1" spans="1:15">
      <c r="A124" s="2" t="s">
        <v>113</v>
      </c>
      <c r="B124" s="2">
        <v>1889</v>
      </c>
      <c r="C124" s="2" t="s">
        <v>114</v>
      </c>
      <c r="D124" s="2">
        <v>350309</v>
      </c>
      <c r="E124" s="2">
        <v>20180119587447</v>
      </c>
      <c r="F124" s="2" t="s">
        <v>214</v>
      </c>
      <c r="G124" s="2" t="s">
        <v>215</v>
      </c>
      <c r="H124" s="2" t="s">
        <v>19</v>
      </c>
      <c r="I124" s="11" t="s">
        <v>20</v>
      </c>
      <c r="J124" s="12">
        <v>229</v>
      </c>
      <c r="K124" s="12">
        <v>1017</v>
      </c>
      <c r="L124" s="12">
        <v>2779</v>
      </c>
      <c r="M124" s="12">
        <v>33830</v>
      </c>
      <c r="N124" s="12">
        <v>5</v>
      </c>
      <c r="O124" s="13">
        <v>45236.3847533218</v>
      </c>
    </row>
    <row r="125" s="5" customFormat="1" ht="24" spans="1:15">
      <c r="A125" s="2" t="s">
        <v>216</v>
      </c>
      <c r="B125" s="2">
        <v>1871</v>
      </c>
      <c r="C125" s="2" t="s">
        <v>217</v>
      </c>
      <c r="D125" s="2">
        <v>440</v>
      </c>
      <c r="E125" s="2" t="s">
        <v>218</v>
      </c>
      <c r="F125" s="2" t="s">
        <v>218</v>
      </c>
      <c r="G125" s="2" t="s">
        <v>219</v>
      </c>
      <c r="H125" s="2" t="s">
        <v>19</v>
      </c>
      <c r="I125" s="11" t="s">
        <v>20</v>
      </c>
      <c r="J125" s="12">
        <v>233</v>
      </c>
      <c r="K125" s="12">
        <v>64</v>
      </c>
      <c r="L125" s="12">
        <v>21218</v>
      </c>
      <c r="M125" s="12">
        <v>17942</v>
      </c>
      <c r="N125" s="12">
        <v>5</v>
      </c>
      <c r="O125" s="13">
        <v>45236.3786734954</v>
      </c>
    </row>
    <row r="126" s="5" customFormat="1" spans="1:15">
      <c r="A126" s="2" t="s">
        <v>220</v>
      </c>
      <c r="B126" s="2">
        <v>1800</v>
      </c>
      <c r="C126" s="2" t="s">
        <v>221</v>
      </c>
      <c r="D126" s="2">
        <v>528982</v>
      </c>
      <c r="E126" s="2">
        <v>20210728814108</v>
      </c>
      <c r="F126" s="2" t="s">
        <v>222</v>
      </c>
      <c r="G126" s="2" t="s">
        <v>223</v>
      </c>
      <c r="H126" s="2" t="s">
        <v>19</v>
      </c>
      <c r="I126" s="11" t="s">
        <v>20</v>
      </c>
      <c r="J126" s="12">
        <v>16</v>
      </c>
      <c r="K126" s="12">
        <v>221</v>
      </c>
      <c r="L126" s="12">
        <v>275</v>
      </c>
      <c r="M126" s="12">
        <v>4749</v>
      </c>
      <c r="N126" s="12">
        <v>5</v>
      </c>
      <c r="O126" s="13">
        <v>45236.3799514699</v>
      </c>
    </row>
    <row r="127" s="5" customFormat="1" spans="1:15">
      <c r="A127" s="2" t="s">
        <v>220</v>
      </c>
      <c r="B127" s="2">
        <v>1800</v>
      </c>
      <c r="C127" s="2" t="s">
        <v>221</v>
      </c>
      <c r="D127" s="2">
        <v>528982</v>
      </c>
      <c r="E127" s="2">
        <v>20210728814108</v>
      </c>
      <c r="F127" s="2" t="s">
        <v>222</v>
      </c>
      <c r="G127" s="2" t="s">
        <v>223</v>
      </c>
      <c r="H127" s="2" t="s">
        <v>19</v>
      </c>
      <c r="I127" s="11" t="s">
        <v>20</v>
      </c>
      <c r="J127" s="12">
        <v>16</v>
      </c>
      <c r="K127" s="12">
        <v>221</v>
      </c>
      <c r="L127" s="12">
        <v>275</v>
      </c>
      <c r="M127" s="12">
        <v>4749</v>
      </c>
      <c r="N127" s="12">
        <v>5</v>
      </c>
      <c r="O127" s="13">
        <v>45236.3799514699</v>
      </c>
    </row>
    <row r="128" s="5" customFormat="1" spans="1:15">
      <c r="A128" s="2" t="s">
        <v>196</v>
      </c>
      <c r="B128" s="2">
        <v>1873</v>
      </c>
      <c r="C128" s="2" t="s">
        <v>197</v>
      </c>
      <c r="D128" s="2">
        <v>164244</v>
      </c>
      <c r="E128" s="2" t="s">
        <v>192</v>
      </c>
      <c r="F128" s="2" t="s">
        <v>192</v>
      </c>
      <c r="G128" s="2" t="s">
        <v>193</v>
      </c>
      <c r="H128" s="2" t="s">
        <v>19</v>
      </c>
      <c r="I128" s="11" t="s">
        <v>20</v>
      </c>
      <c r="J128" s="12">
        <v>52</v>
      </c>
      <c r="K128" s="12">
        <v>4242</v>
      </c>
      <c r="L128" s="12">
        <v>16363</v>
      </c>
      <c r="M128" s="12">
        <v>226986</v>
      </c>
      <c r="N128" s="12">
        <v>5</v>
      </c>
      <c r="O128" s="13">
        <v>45236.3488592245</v>
      </c>
    </row>
    <row r="129" s="5" customFormat="1" spans="1:15">
      <c r="A129" s="2" t="s">
        <v>190</v>
      </c>
      <c r="B129" s="2">
        <v>1874</v>
      </c>
      <c r="C129" s="2" t="s">
        <v>191</v>
      </c>
      <c r="D129" s="2">
        <v>86608</v>
      </c>
      <c r="E129" s="2" t="s">
        <v>207</v>
      </c>
      <c r="F129" s="2" t="s">
        <v>208</v>
      </c>
      <c r="G129" s="2" t="s">
        <v>209</v>
      </c>
      <c r="H129" s="2" t="s">
        <v>19</v>
      </c>
      <c r="I129" s="11" t="s">
        <v>20</v>
      </c>
      <c r="J129" s="12">
        <v>1180</v>
      </c>
      <c r="K129" s="12">
        <v>589</v>
      </c>
      <c r="L129" s="12">
        <v>66023</v>
      </c>
      <c r="M129" s="12">
        <v>209427</v>
      </c>
      <c r="N129" s="12">
        <v>5</v>
      </c>
      <c r="O129" s="13">
        <v>45236.3947465625</v>
      </c>
    </row>
    <row r="130" s="5" customFormat="1" ht="24" spans="1:15">
      <c r="A130" s="2" t="s">
        <v>216</v>
      </c>
      <c r="B130" s="2">
        <v>1871</v>
      </c>
      <c r="C130" s="2" t="s">
        <v>217</v>
      </c>
      <c r="D130" s="2">
        <v>17603</v>
      </c>
      <c r="E130" s="2" t="s">
        <v>224</v>
      </c>
      <c r="F130" s="2" t="s">
        <v>225</v>
      </c>
      <c r="G130" s="2" t="s">
        <v>226</v>
      </c>
      <c r="H130" s="2" t="s">
        <v>19</v>
      </c>
      <c r="I130" s="11" t="s">
        <v>20</v>
      </c>
      <c r="J130" s="12">
        <v>349</v>
      </c>
      <c r="K130" s="12">
        <v>23</v>
      </c>
      <c r="L130" s="12">
        <v>52685</v>
      </c>
      <c r="M130" s="12">
        <v>9161</v>
      </c>
      <c r="N130" s="12">
        <v>5</v>
      </c>
      <c r="O130" s="13">
        <v>45236.3640660069</v>
      </c>
    </row>
    <row r="131" s="5" customFormat="1" spans="1:15">
      <c r="A131" s="2" t="s">
        <v>164</v>
      </c>
      <c r="B131" s="2">
        <v>1895</v>
      </c>
      <c r="C131" s="2" t="s">
        <v>165</v>
      </c>
      <c r="D131" s="2">
        <v>17603</v>
      </c>
      <c r="E131" s="2" t="s">
        <v>224</v>
      </c>
      <c r="F131" s="2" t="s">
        <v>225</v>
      </c>
      <c r="G131" s="2" t="s">
        <v>226</v>
      </c>
      <c r="H131" s="2" t="s">
        <v>19</v>
      </c>
      <c r="I131" s="11" t="s">
        <v>20</v>
      </c>
      <c r="J131" s="12">
        <v>349</v>
      </c>
      <c r="K131" s="12">
        <v>23</v>
      </c>
      <c r="L131" s="12">
        <v>52685</v>
      </c>
      <c r="M131" s="12">
        <v>9161</v>
      </c>
      <c r="N131" s="12">
        <v>5</v>
      </c>
      <c r="O131" s="13">
        <v>45236.3640660069</v>
      </c>
    </row>
    <row r="132" s="5" customFormat="1" spans="1:15">
      <c r="A132" s="2" t="s">
        <v>113</v>
      </c>
      <c r="B132" s="2">
        <v>1889</v>
      </c>
      <c r="C132" s="2" t="s">
        <v>114</v>
      </c>
      <c r="D132" s="2">
        <v>17603</v>
      </c>
      <c r="E132" s="2" t="s">
        <v>224</v>
      </c>
      <c r="F132" s="2" t="s">
        <v>225</v>
      </c>
      <c r="G132" s="2" t="s">
        <v>226</v>
      </c>
      <c r="H132" s="2" t="s">
        <v>19</v>
      </c>
      <c r="I132" s="11" t="s">
        <v>20</v>
      </c>
      <c r="J132" s="12">
        <v>349</v>
      </c>
      <c r="K132" s="12">
        <v>23</v>
      </c>
      <c r="L132" s="12">
        <v>52685</v>
      </c>
      <c r="M132" s="12">
        <v>9161</v>
      </c>
      <c r="N132" s="12">
        <v>5</v>
      </c>
      <c r="O132" s="13">
        <v>45236.3640660069</v>
      </c>
    </row>
    <row r="133" s="5" customFormat="1" spans="1:15">
      <c r="A133" s="2" t="s">
        <v>168</v>
      </c>
      <c r="B133" s="2">
        <v>1861</v>
      </c>
      <c r="C133" s="2" t="s">
        <v>169</v>
      </c>
      <c r="D133" s="2">
        <v>164244</v>
      </c>
      <c r="E133" s="2" t="s">
        <v>192</v>
      </c>
      <c r="F133" s="2" t="s">
        <v>192</v>
      </c>
      <c r="G133" s="2" t="s">
        <v>193</v>
      </c>
      <c r="H133" s="2" t="s">
        <v>19</v>
      </c>
      <c r="I133" s="11" t="s">
        <v>20</v>
      </c>
      <c r="J133" s="12">
        <v>52</v>
      </c>
      <c r="K133" s="12">
        <v>4242</v>
      </c>
      <c r="L133" s="12">
        <v>16363</v>
      </c>
      <c r="M133" s="12">
        <v>226986</v>
      </c>
      <c r="N133" s="12">
        <v>5</v>
      </c>
      <c r="O133" s="13">
        <v>45236.3488592245</v>
      </c>
    </row>
    <row r="134" s="5" customFormat="1" spans="1:15">
      <c r="A134" s="2" t="s">
        <v>92</v>
      </c>
      <c r="B134" s="2">
        <v>1857</v>
      </c>
      <c r="C134" s="2" t="s">
        <v>93</v>
      </c>
      <c r="D134" s="2">
        <v>17603</v>
      </c>
      <c r="E134" s="2" t="s">
        <v>224</v>
      </c>
      <c r="F134" s="2" t="s">
        <v>225</v>
      </c>
      <c r="G134" s="2" t="s">
        <v>226</v>
      </c>
      <c r="H134" s="2" t="s">
        <v>19</v>
      </c>
      <c r="I134" s="11" t="s">
        <v>20</v>
      </c>
      <c r="J134" s="12">
        <v>349</v>
      </c>
      <c r="K134" s="12">
        <v>23</v>
      </c>
      <c r="L134" s="12">
        <v>52685</v>
      </c>
      <c r="M134" s="12">
        <v>9161</v>
      </c>
      <c r="N134" s="12">
        <v>5</v>
      </c>
      <c r="O134" s="13">
        <v>45236.3640660069</v>
      </c>
    </row>
    <row r="135" s="5" customFormat="1" spans="1:15">
      <c r="A135" s="2" t="s">
        <v>57</v>
      </c>
      <c r="B135" s="2">
        <v>1757</v>
      </c>
      <c r="C135" s="2" t="s">
        <v>58</v>
      </c>
      <c r="D135" s="2">
        <v>396882</v>
      </c>
      <c r="E135" s="2">
        <v>20190312771788</v>
      </c>
      <c r="F135" s="2" t="s">
        <v>227</v>
      </c>
      <c r="G135" s="2" t="s">
        <v>228</v>
      </c>
      <c r="H135" s="2" t="s">
        <v>25</v>
      </c>
      <c r="I135" s="11" t="s">
        <v>20</v>
      </c>
      <c r="J135" s="14">
        <v>0</v>
      </c>
      <c r="K135" s="14">
        <v>0</v>
      </c>
      <c r="L135" s="14">
        <v>149</v>
      </c>
      <c r="M135" s="14">
        <v>188</v>
      </c>
      <c r="N135" s="14">
        <v>1</v>
      </c>
      <c r="O135" s="15">
        <v>45234.4207262732</v>
      </c>
    </row>
    <row r="136" spans="10:15">
      <c r="J136" s="16"/>
      <c r="K136" s="16"/>
      <c r="L136" s="16"/>
      <c r="M136" s="16"/>
      <c r="N136" s="16"/>
      <c r="O136" s="17"/>
    </row>
    <row r="137" spans="10:15">
      <c r="J137" s="18"/>
      <c r="K137" s="18"/>
      <c r="L137" s="18"/>
      <c r="M137" s="18"/>
      <c r="N137" s="18"/>
      <c r="O137" s="19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5"/>
  <sheetViews>
    <sheetView topLeftCell="C1" workbookViewId="0">
      <selection activeCell="AA4" sqref="AA4"/>
    </sheetView>
  </sheetViews>
  <sheetFormatPr defaultColWidth="8.85185185185185" defaultRowHeight="14.4"/>
  <cols>
    <col min="1" max="1" width="7.71296296296296"/>
  </cols>
  <sheetData>
    <row r="1" spans="1:24">
      <c r="A1" s="1" t="s">
        <v>3</v>
      </c>
      <c r="I1" t="s">
        <v>229</v>
      </c>
      <c r="J1" t="s">
        <v>230</v>
      </c>
      <c r="L1" t="s">
        <v>231</v>
      </c>
      <c r="M1" t="s">
        <v>232</v>
      </c>
      <c r="O1" t="s">
        <v>233</v>
      </c>
      <c r="P1" t="s">
        <v>5</v>
      </c>
      <c r="Q1" t="s">
        <v>234</v>
      </c>
      <c r="R1" t="s">
        <v>235</v>
      </c>
      <c r="S1" t="s">
        <v>236</v>
      </c>
      <c r="T1" t="s">
        <v>11</v>
      </c>
      <c r="U1" t="s">
        <v>12</v>
      </c>
      <c r="V1" t="s">
        <v>13</v>
      </c>
      <c r="W1" t="s">
        <v>237</v>
      </c>
      <c r="X1" t="s">
        <v>14</v>
      </c>
    </row>
    <row r="2" spans="1:24">
      <c r="A2" s="2">
        <v>47586</v>
      </c>
      <c r="B2" s="20" t="s">
        <v>238</v>
      </c>
      <c r="C2" s="20" t="s">
        <v>238</v>
      </c>
      <c r="D2" t="s">
        <v>239</v>
      </c>
      <c r="E2" t="str">
        <f>_xlfn.CONCAT(B2&amp;A2&amp;C2&amp;D2)</f>
        <v>'47586',</v>
      </c>
      <c r="F2" t="s">
        <v>240</v>
      </c>
      <c r="I2">
        <v>119</v>
      </c>
      <c r="J2">
        <v>172</v>
      </c>
      <c r="L2">
        <v>119</v>
      </c>
      <c r="M2">
        <v>1816</v>
      </c>
      <c r="O2">
        <v>435276</v>
      </c>
      <c r="P2" t="s">
        <v>147</v>
      </c>
      <c r="Q2" s="3">
        <v>43833.5734025463</v>
      </c>
      <c r="R2" t="s">
        <v>241</v>
      </c>
      <c r="S2">
        <v>15587985836</v>
      </c>
      <c r="T2">
        <v>5153</v>
      </c>
      <c r="U2">
        <v>1956</v>
      </c>
      <c r="V2">
        <v>5</v>
      </c>
      <c r="W2">
        <v>51</v>
      </c>
      <c r="X2" s="3">
        <v>45236.4782689468</v>
      </c>
    </row>
    <row r="3" spans="1:24">
      <c r="A3" s="2">
        <v>220562</v>
      </c>
      <c r="B3" s="20" t="s">
        <v>238</v>
      </c>
      <c r="C3" s="20" t="s">
        <v>238</v>
      </c>
      <c r="D3" t="s">
        <v>239</v>
      </c>
      <c r="E3" t="str">
        <f t="shared" ref="E3:E34" si="0">_xlfn.CONCAT(B3&amp;A3&amp;C3&amp;D3)</f>
        <v>'220562',</v>
      </c>
      <c r="F3" t="s">
        <v>242</v>
      </c>
      <c r="I3">
        <v>440</v>
      </c>
      <c r="J3">
        <v>64</v>
      </c>
      <c r="L3">
        <v>440</v>
      </c>
      <c r="M3">
        <v>233</v>
      </c>
      <c r="O3">
        <v>512554</v>
      </c>
      <c r="P3" t="s">
        <v>194</v>
      </c>
      <c r="Q3" s="3">
        <v>44342.4784522801</v>
      </c>
      <c r="R3" t="s">
        <v>243</v>
      </c>
      <c r="S3">
        <v>15898151893</v>
      </c>
      <c r="T3">
        <v>12268</v>
      </c>
      <c r="U3">
        <v>4160</v>
      </c>
      <c r="V3">
        <v>5</v>
      </c>
      <c r="W3">
        <v>6158</v>
      </c>
      <c r="X3" s="3">
        <v>45236.0450228009</v>
      </c>
    </row>
    <row r="4" spans="1:24">
      <c r="A4" s="2">
        <v>164058</v>
      </c>
      <c r="B4" s="20" t="s">
        <v>238</v>
      </c>
      <c r="C4" s="20" t="s">
        <v>238</v>
      </c>
      <c r="D4" t="s">
        <v>239</v>
      </c>
      <c r="E4" t="str">
        <f t="shared" si="0"/>
        <v>'164058',</v>
      </c>
      <c r="F4" t="s">
        <v>244</v>
      </c>
      <c r="I4">
        <v>4109</v>
      </c>
      <c r="J4">
        <v>1377</v>
      </c>
      <c r="L4">
        <v>4109</v>
      </c>
      <c r="M4">
        <v>956</v>
      </c>
      <c r="O4">
        <v>380665</v>
      </c>
      <c r="P4" t="s">
        <v>177</v>
      </c>
      <c r="Q4" s="3">
        <v>43394.5647462616</v>
      </c>
      <c r="R4" t="s">
        <v>245</v>
      </c>
      <c r="S4">
        <v>13038880007</v>
      </c>
      <c r="T4">
        <v>1998</v>
      </c>
      <c r="U4">
        <v>16117</v>
      </c>
      <c r="V4">
        <v>5</v>
      </c>
      <c r="W4">
        <v>7069</v>
      </c>
      <c r="X4" s="3">
        <v>45236.0142918634</v>
      </c>
    </row>
    <row r="5" spans="1:24">
      <c r="A5" s="2">
        <v>136556</v>
      </c>
      <c r="B5" s="20" t="s">
        <v>238</v>
      </c>
      <c r="C5" s="20" t="s">
        <v>238</v>
      </c>
      <c r="D5" t="s">
        <v>239</v>
      </c>
      <c r="E5" t="str">
        <f t="shared" si="0"/>
        <v>'136556',</v>
      </c>
      <c r="F5" t="s">
        <v>246</v>
      </c>
      <c r="I5">
        <v>17362</v>
      </c>
      <c r="J5">
        <v>13</v>
      </c>
      <c r="L5">
        <v>17362</v>
      </c>
      <c r="M5">
        <v>805</v>
      </c>
      <c r="O5">
        <v>440</v>
      </c>
      <c r="P5" t="s">
        <v>218</v>
      </c>
      <c r="Q5" s="3">
        <v>37778.7113331829</v>
      </c>
      <c r="R5" t="s">
        <v>247</v>
      </c>
      <c r="S5">
        <v>13482139674</v>
      </c>
      <c r="T5">
        <v>21218</v>
      </c>
      <c r="U5">
        <v>17942</v>
      </c>
      <c r="V5">
        <v>5</v>
      </c>
      <c r="W5">
        <v>663</v>
      </c>
      <c r="X5" s="3">
        <v>45236.3786734954</v>
      </c>
    </row>
    <row r="6" spans="1:24">
      <c r="A6" s="2">
        <v>80094</v>
      </c>
      <c r="B6" s="20" t="s">
        <v>238</v>
      </c>
      <c r="C6" s="20" t="s">
        <v>238</v>
      </c>
      <c r="D6" t="s">
        <v>239</v>
      </c>
      <c r="E6" t="str">
        <f t="shared" si="0"/>
        <v>'80094',</v>
      </c>
      <c r="F6" t="s">
        <v>248</v>
      </c>
      <c r="I6">
        <v>17603</v>
      </c>
      <c r="J6">
        <v>23</v>
      </c>
      <c r="L6">
        <v>17603</v>
      </c>
      <c r="M6">
        <v>349</v>
      </c>
      <c r="O6">
        <v>220562</v>
      </c>
      <c r="P6" t="s">
        <v>23</v>
      </c>
      <c r="Q6" s="3">
        <v>41785.3668597569</v>
      </c>
      <c r="R6" t="s">
        <v>249</v>
      </c>
      <c r="S6">
        <v>13767909561</v>
      </c>
      <c r="T6">
        <v>122</v>
      </c>
      <c r="U6">
        <v>1475</v>
      </c>
      <c r="V6">
        <v>1</v>
      </c>
      <c r="W6">
        <v>2007</v>
      </c>
      <c r="X6" s="3">
        <v>45220.6547488773</v>
      </c>
    </row>
    <row r="7" spans="1:24">
      <c r="A7" s="2">
        <v>80094</v>
      </c>
      <c r="B7" s="20" t="s">
        <v>238</v>
      </c>
      <c r="C7" s="20" t="s">
        <v>238</v>
      </c>
      <c r="D7" t="s">
        <v>239</v>
      </c>
      <c r="E7" t="str">
        <f t="shared" si="0"/>
        <v>'80094',</v>
      </c>
      <c r="F7" t="s">
        <v>248</v>
      </c>
      <c r="I7">
        <v>18554</v>
      </c>
      <c r="J7">
        <v>8</v>
      </c>
      <c r="L7">
        <v>18554</v>
      </c>
      <c r="M7">
        <v>307</v>
      </c>
      <c r="O7">
        <v>639867</v>
      </c>
      <c r="P7" t="s">
        <v>182</v>
      </c>
      <c r="Q7" s="3">
        <v>44680.668143669</v>
      </c>
      <c r="R7" t="s">
        <v>250</v>
      </c>
      <c r="S7">
        <v>14787878743</v>
      </c>
      <c r="T7">
        <v>1181</v>
      </c>
      <c r="U7">
        <v>13807</v>
      </c>
      <c r="V7">
        <v>5</v>
      </c>
      <c r="W7">
        <v>2460</v>
      </c>
      <c r="X7" s="3">
        <v>45236.0183253125</v>
      </c>
    </row>
    <row r="8" spans="1:24">
      <c r="A8" s="2">
        <v>170701</v>
      </c>
      <c r="B8" s="20" t="s">
        <v>238</v>
      </c>
      <c r="C8" s="20" t="s">
        <v>238</v>
      </c>
      <c r="D8" t="s">
        <v>239</v>
      </c>
      <c r="E8" t="str">
        <f t="shared" si="0"/>
        <v>'170701',</v>
      </c>
      <c r="F8" t="s">
        <v>251</v>
      </c>
      <c r="I8">
        <v>31989</v>
      </c>
      <c r="J8">
        <v>34</v>
      </c>
      <c r="L8">
        <v>31989</v>
      </c>
      <c r="M8">
        <v>233</v>
      </c>
      <c r="O8">
        <v>511532</v>
      </c>
      <c r="P8" t="s">
        <v>74</v>
      </c>
      <c r="Q8" s="3">
        <v>44335.7983353819</v>
      </c>
      <c r="R8" t="s">
        <v>252</v>
      </c>
      <c r="S8">
        <v>13770658557</v>
      </c>
      <c r="T8">
        <v>2909</v>
      </c>
      <c r="U8">
        <v>1239</v>
      </c>
      <c r="V8">
        <v>4</v>
      </c>
      <c r="W8">
        <v>7783</v>
      </c>
      <c r="X8" s="3">
        <v>45236.2766042477</v>
      </c>
    </row>
    <row r="9" spans="1:24">
      <c r="A9" s="2">
        <v>289076</v>
      </c>
      <c r="B9" s="20" t="s">
        <v>238</v>
      </c>
      <c r="C9" s="20" t="s">
        <v>238</v>
      </c>
      <c r="D9" t="s">
        <v>239</v>
      </c>
      <c r="E9" t="str">
        <f t="shared" si="0"/>
        <v>'289076',</v>
      </c>
      <c r="F9" t="s">
        <v>253</v>
      </c>
      <c r="I9">
        <v>36761</v>
      </c>
      <c r="J9">
        <v>5</v>
      </c>
      <c r="L9">
        <v>36761</v>
      </c>
      <c r="M9">
        <v>26</v>
      </c>
      <c r="O9">
        <v>289290</v>
      </c>
      <c r="P9">
        <v>20211111</v>
      </c>
      <c r="Q9" s="3">
        <v>42512.6940950579</v>
      </c>
      <c r="R9" t="s">
        <v>254</v>
      </c>
      <c r="S9">
        <v>18550205269</v>
      </c>
      <c r="T9">
        <v>7444</v>
      </c>
      <c r="U9">
        <v>22017</v>
      </c>
      <c r="V9">
        <v>4</v>
      </c>
      <c r="W9">
        <v>8419</v>
      </c>
      <c r="X9" s="3">
        <v>45236.3654989931</v>
      </c>
    </row>
    <row r="10" spans="1:24">
      <c r="A10" s="2">
        <v>121704</v>
      </c>
      <c r="B10" s="20" t="s">
        <v>238</v>
      </c>
      <c r="C10" s="20" t="s">
        <v>238</v>
      </c>
      <c r="D10" t="s">
        <v>239</v>
      </c>
      <c r="E10" t="str">
        <f t="shared" si="0"/>
        <v>'121704',</v>
      </c>
      <c r="F10" t="s">
        <v>255</v>
      </c>
      <c r="I10">
        <v>47586</v>
      </c>
      <c r="J10">
        <v>70</v>
      </c>
      <c r="L10">
        <v>47586</v>
      </c>
      <c r="M10">
        <v>480</v>
      </c>
      <c r="O10">
        <v>350309</v>
      </c>
      <c r="P10" t="s">
        <v>214</v>
      </c>
      <c r="Q10" s="3">
        <v>43119.4833987616</v>
      </c>
      <c r="R10" t="s">
        <v>256</v>
      </c>
      <c r="S10">
        <v>18266212506</v>
      </c>
      <c r="T10">
        <v>2779</v>
      </c>
      <c r="U10">
        <v>33830</v>
      </c>
      <c r="V10">
        <v>5</v>
      </c>
      <c r="W10">
        <v>3248</v>
      </c>
      <c r="X10" s="3">
        <v>45236.3847533218</v>
      </c>
    </row>
    <row r="11" spans="1:24">
      <c r="A11" s="2">
        <v>138565</v>
      </c>
      <c r="B11" s="20" t="s">
        <v>238</v>
      </c>
      <c r="C11" s="20" t="s">
        <v>238</v>
      </c>
      <c r="D11" t="s">
        <v>239</v>
      </c>
      <c r="E11" t="str">
        <f t="shared" si="0"/>
        <v>'138565',</v>
      </c>
      <c r="F11" t="s">
        <v>257</v>
      </c>
      <c r="I11">
        <v>50070</v>
      </c>
      <c r="J11">
        <v>43</v>
      </c>
      <c r="L11">
        <v>50070</v>
      </c>
      <c r="M11">
        <v>31</v>
      </c>
      <c r="O11">
        <v>239347</v>
      </c>
      <c r="P11" t="s">
        <v>144</v>
      </c>
      <c r="Q11" s="3">
        <v>41977.5570306713</v>
      </c>
      <c r="R11" t="s">
        <v>258</v>
      </c>
      <c r="S11">
        <v>18251310258</v>
      </c>
      <c r="T11">
        <v>2723</v>
      </c>
      <c r="U11">
        <v>1138</v>
      </c>
      <c r="V11">
        <v>2</v>
      </c>
      <c r="W11">
        <v>805</v>
      </c>
      <c r="X11" s="3">
        <v>45236.3337532407</v>
      </c>
    </row>
    <row r="12" spans="1:24">
      <c r="A12" s="2">
        <v>18554</v>
      </c>
      <c r="B12" s="20" t="s">
        <v>238</v>
      </c>
      <c r="C12" s="20" t="s">
        <v>238</v>
      </c>
      <c r="D12" t="s">
        <v>239</v>
      </c>
      <c r="E12" t="str">
        <f t="shared" si="0"/>
        <v>'18554',</v>
      </c>
      <c r="F12" t="s">
        <v>259</v>
      </c>
      <c r="I12">
        <v>67539</v>
      </c>
      <c r="J12">
        <v>44</v>
      </c>
      <c r="L12">
        <v>67539</v>
      </c>
      <c r="M12">
        <v>74</v>
      </c>
      <c r="O12">
        <v>17603</v>
      </c>
      <c r="P12" t="s">
        <v>225</v>
      </c>
      <c r="Q12" s="3">
        <v>38057.5426784722</v>
      </c>
      <c r="R12" t="s">
        <v>260</v>
      </c>
      <c r="S12">
        <v>13920038263</v>
      </c>
      <c r="T12">
        <v>52685</v>
      </c>
      <c r="U12">
        <v>9161</v>
      </c>
      <c r="V12">
        <v>5</v>
      </c>
      <c r="W12">
        <v>8130</v>
      </c>
      <c r="X12" s="3">
        <v>45236.3640660069</v>
      </c>
    </row>
    <row r="13" spans="1:24">
      <c r="A13" s="2">
        <v>465245</v>
      </c>
      <c r="B13" s="20" t="s">
        <v>238</v>
      </c>
      <c r="C13" s="20" t="s">
        <v>238</v>
      </c>
      <c r="D13" t="s">
        <v>239</v>
      </c>
      <c r="E13" t="str">
        <f t="shared" si="0"/>
        <v>'465245',</v>
      </c>
      <c r="F13" t="s">
        <v>261</v>
      </c>
      <c r="I13">
        <v>80094</v>
      </c>
      <c r="J13">
        <v>2649</v>
      </c>
      <c r="L13">
        <v>80094</v>
      </c>
      <c r="M13">
        <v>737</v>
      </c>
      <c r="O13">
        <v>759857</v>
      </c>
      <c r="P13" t="s">
        <v>80</v>
      </c>
      <c r="Q13" s="3">
        <v>44886.9271914352</v>
      </c>
      <c r="R13" t="s">
        <v>262</v>
      </c>
      <c r="S13">
        <v>18114485585</v>
      </c>
      <c r="T13">
        <v>1547</v>
      </c>
      <c r="U13">
        <v>419</v>
      </c>
      <c r="V13">
        <v>4</v>
      </c>
      <c r="W13">
        <v>6117</v>
      </c>
      <c r="X13" s="3">
        <v>45235.344153588</v>
      </c>
    </row>
    <row r="14" spans="1:24">
      <c r="A14" s="2">
        <v>693332</v>
      </c>
      <c r="B14" s="20" t="s">
        <v>238</v>
      </c>
      <c r="C14" s="20" t="s">
        <v>238</v>
      </c>
      <c r="D14" t="s">
        <v>239</v>
      </c>
      <c r="E14" t="str">
        <f t="shared" si="0"/>
        <v>'693332',</v>
      </c>
      <c r="F14" t="s">
        <v>263</v>
      </c>
      <c r="I14">
        <v>86608</v>
      </c>
      <c r="J14">
        <v>589</v>
      </c>
      <c r="L14">
        <v>86608</v>
      </c>
      <c r="M14">
        <v>1180</v>
      </c>
      <c r="O14">
        <v>80094</v>
      </c>
      <c r="P14" t="s">
        <v>39</v>
      </c>
      <c r="Q14" s="3">
        <v>39655.7601460995</v>
      </c>
      <c r="R14" t="s">
        <v>264</v>
      </c>
      <c r="S14">
        <v>13757577230</v>
      </c>
      <c r="T14">
        <v>70186</v>
      </c>
      <c r="U14">
        <v>321956</v>
      </c>
      <c r="V14">
        <v>5</v>
      </c>
      <c r="W14">
        <v>4056</v>
      </c>
      <c r="X14" s="3">
        <v>45236.6312542824</v>
      </c>
    </row>
    <row r="15" spans="1:24">
      <c r="A15" s="2">
        <v>693332</v>
      </c>
      <c r="B15" s="20" t="s">
        <v>238</v>
      </c>
      <c r="C15" s="20" t="s">
        <v>238</v>
      </c>
      <c r="D15" t="s">
        <v>239</v>
      </c>
      <c r="E15" t="str">
        <f t="shared" si="0"/>
        <v>'693332',</v>
      </c>
      <c r="F15" t="s">
        <v>263</v>
      </c>
      <c r="I15">
        <v>105155</v>
      </c>
      <c r="J15">
        <v>429</v>
      </c>
      <c r="L15">
        <v>105155</v>
      </c>
      <c r="M15">
        <v>374</v>
      </c>
      <c r="O15">
        <v>31989</v>
      </c>
      <c r="P15" t="s">
        <v>111</v>
      </c>
      <c r="Q15" s="3">
        <v>38343.2621915162</v>
      </c>
      <c r="R15" t="s">
        <v>265</v>
      </c>
      <c r="S15">
        <v>13573819871</v>
      </c>
      <c r="T15">
        <v>14198</v>
      </c>
      <c r="U15">
        <v>2416</v>
      </c>
      <c r="V15">
        <v>5</v>
      </c>
      <c r="W15">
        <v>48</v>
      </c>
      <c r="X15" s="3">
        <v>45236.3384076042</v>
      </c>
    </row>
    <row r="16" spans="1:24">
      <c r="A16" s="2">
        <v>693332</v>
      </c>
      <c r="B16" s="20" t="s">
        <v>238</v>
      </c>
      <c r="C16" s="20" t="s">
        <v>238</v>
      </c>
      <c r="D16" t="s">
        <v>239</v>
      </c>
      <c r="E16" t="str">
        <f t="shared" si="0"/>
        <v>'693332',</v>
      </c>
      <c r="F16" t="s">
        <v>263</v>
      </c>
      <c r="I16">
        <v>106069</v>
      </c>
      <c r="J16">
        <v>8</v>
      </c>
      <c r="L16">
        <v>106069</v>
      </c>
      <c r="M16">
        <v>62</v>
      </c>
      <c r="O16">
        <v>465245</v>
      </c>
      <c r="P16" t="s">
        <v>60</v>
      </c>
      <c r="Q16" s="3">
        <v>44025.8830574884</v>
      </c>
      <c r="R16" t="s">
        <v>266</v>
      </c>
      <c r="S16">
        <v>13606513144</v>
      </c>
      <c r="T16">
        <v>19</v>
      </c>
      <c r="U16">
        <v>11</v>
      </c>
      <c r="V16">
        <v>1</v>
      </c>
      <c r="W16">
        <v>794</v>
      </c>
      <c r="X16" s="3">
        <v>45168.5080732986</v>
      </c>
    </row>
    <row r="17" spans="1:24">
      <c r="A17" s="2">
        <v>693332</v>
      </c>
      <c r="B17" s="20" t="s">
        <v>238</v>
      </c>
      <c r="C17" s="20" t="s">
        <v>238</v>
      </c>
      <c r="D17" t="s">
        <v>239</v>
      </c>
      <c r="E17" t="str">
        <f t="shared" si="0"/>
        <v>'693332',</v>
      </c>
      <c r="F17" t="s">
        <v>263</v>
      </c>
      <c r="I17">
        <v>121704</v>
      </c>
      <c r="J17">
        <v>31</v>
      </c>
      <c r="L17">
        <v>121704</v>
      </c>
      <c r="M17">
        <v>345</v>
      </c>
      <c r="O17">
        <v>371394</v>
      </c>
      <c r="P17" t="s">
        <v>167</v>
      </c>
      <c r="Q17" s="3">
        <v>43309.4778899653</v>
      </c>
      <c r="R17" t="s">
        <v>267</v>
      </c>
      <c r="S17">
        <v>13487135175</v>
      </c>
      <c r="T17">
        <v>1448</v>
      </c>
      <c r="U17">
        <v>2753</v>
      </c>
      <c r="V17">
        <v>5</v>
      </c>
      <c r="W17">
        <v>2134</v>
      </c>
      <c r="X17" s="3">
        <v>45236.4501646644</v>
      </c>
    </row>
    <row r="18" spans="1:24">
      <c r="A18" s="2">
        <v>693332</v>
      </c>
      <c r="B18" s="20" t="s">
        <v>238</v>
      </c>
      <c r="C18" s="20" t="s">
        <v>238</v>
      </c>
      <c r="D18" t="s">
        <v>239</v>
      </c>
      <c r="E18" t="str">
        <f t="shared" si="0"/>
        <v>'693332',</v>
      </c>
      <c r="F18" t="s">
        <v>263</v>
      </c>
      <c r="I18">
        <v>127818</v>
      </c>
      <c r="J18">
        <v>27</v>
      </c>
      <c r="L18">
        <v>127818</v>
      </c>
      <c r="M18">
        <v>65</v>
      </c>
      <c r="O18">
        <v>172140</v>
      </c>
      <c r="P18" t="s">
        <v>126</v>
      </c>
      <c r="Q18" s="3">
        <v>41359.637568287</v>
      </c>
      <c r="R18" t="s">
        <v>268</v>
      </c>
      <c r="S18">
        <v>13952010177</v>
      </c>
      <c r="T18">
        <v>1941</v>
      </c>
      <c r="U18">
        <v>4638</v>
      </c>
      <c r="V18">
        <v>2</v>
      </c>
      <c r="W18">
        <v>15</v>
      </c>
      <c r="X18" s="3">
        <v>45236.3847324421</v>
      </c>
    </row>
    <row r="19" spans="1:24">
      <c r="A19" s="2">
        <v>693332</v>
      </c>
      <c r="B19" s="20" t="s">
        <v>238</v>
      </c>
      <c r="C19" s="20" t="s">
        <v>238</v>
      </c>
      <c r="D19" t="s">
        <v>239</v>
      </c>
      <c r="E19" t="str">
        <f t="shared" si="0"/>
        <v>'693332',</v>
      </c>
      <c r="F19" t="s">
        <v>263</v>
      </c>
      <c r="I19">
        <v>130176</v>
      </c>
      <c r="J19">
        <v>2</v>
      </c>
      <c r="L19">
        <v>136556</v>
      </c>
      <c r="M19">
        <v>7</v>
      </c>
      <c r="O19">
        <v>121704</v>
      </c>
      <c r="P19" t="s">
        <v>49</v>
      </c>
      <c r="Q19" s="3">
        <v>40493.7675555556</v>
      </c>
      <c r="R19" t="s">
        <v>269</v>
      </c>
      <c r="S19">
        <v>15169535778</v>
      </c>
      <c r="T19">
        <v>48023</v>
      </c>
      <c r="U19">
        <v>14541</v>
      </c>
      <c r="V19">
        <v>5</v>
      </c>
      <c r="W19">
        <v>241</v>
      </c>
      <c r="X19" s="3">
        <v>45236.3091776273</v>
      </c>
    </row>
    <row r="20" spans="1:24">
      <c r="A20" s="2">
        <v>693332</v>
      </c>
      <c r="B20" s="20" t="s">
        <v>238</v>
      </c>
      <c r="C20" s="20" t="s">
        <v>238</v>
      </c>
      <c r="D20" t="s">
        <v>239</v>
      </c>
      <c r="E20" t="str">
        <f t="shared" si="0"/>
        <v>'693332',</v>
      </c>
      <c r="F20" t="s">
        <v>263</v>
      </c>
      <c r="I20">
        <v>136556</v>
      </c>
      <c r="J20">
        <v>54</v>
      </c>
      <c r="L20">
        <v>138565</v>
      </c>
      <c r="M20">
        <v>619</v>
      </c>
      <c r="O20">
        <v>86608</v>
      </c>
      <c r="P20" t="s">
        <v>208</v>
      </c>
      <c r="Q20" s="3">
        <v>39810.4494708333</v>
      </c>
      <c r="R20" t="s">
        <v>270</v>
      </c>
      <c r="S20">
        <v>15053635697</v>
      </c>
      <c r="T20">
        <v>66023</v>
      </c>
      <c r="U20">
        <v>209427</v>
      </c>
      <c r="V20">
        <v>5</v>
      </c>
      <c r="W20">
        <v>86572</v>
      </c>
      <c r="X20" s="3">
        <v>45236.3947465625</v>
      </c>
    </row>
    <row r="21" spans="1:24">
      <c r="A21" s="2">
        <v>693332</v>
      </c>
      <c r="B21" s="20" t="s">
        <v>238</v>
      </c>
      <c r="C21" s="20" t="s">
        <v>238</v>
      </c>
      <c r="D21" t="s">
        <v>239</v>
      </c>
      <c r="E21" t="str">
        <f t="shared" si="0"/>
        <v>'693332',</v>
      </c>
      <c r="F21" t="s">
        <v>263</v>
      </c>
      <c r="I21">
        <v>143909</v>
      </c>
      <c r="J21">
        <v>10</v>
      </c>
      <c r="L21">
        <v>143909</v>
      </c>
      <c r="M21">
        <v>22</v>
      </c>
      <c r="O21">
        <v>396882</v>
      </c>
      <c r="P21" t="s">
        <v>227</v>
      </c>
      <c r="Q21" s="3">
        <v>43536.3945621875</v>
      </c>
      <c r="R21" t="s">
        <v>271</v>
      </c>
      <c r="S21">
        <v>15365534792</v>
      </c>
      <c r="T21">
        <v>149</v>
      </c>
      <c r="U21">
        <v>188</v>
      </c>
      <c r="V21">
        <v>1</v>
      </c>
      <c r="W21">
        <v>521</v>
      </c>
      <c r="X21" s="3">
        <v>45234.4207262732</v>
      </c>
    </row>
    <row r="22" spans="1:24">
      <c r="A22" s="2">
        <v>693332</v>
      </c>
      <c r="B22" s="20" t="s">
        <v>238</v>
      </c>
      <c r="C22" s="20" t="s">
        <v>238</v>
      </c>
      <c r="D22" t="s">
        <v>239</v>
      </c>
      <c r="E22" t="str">
        <f t="shared" si="0"/>
        <v>'693332',</v>
      </c>
      <c r="F22" t="s">
        <v>263</v>
      </c>
      <c r="I22">
        <v>150467</v>
      </c>
      <c r="J22">
        <v>77</v>
      </c>
      <c r="L22">
        <v>150467</v>
      </c>
      <c r="M22">
        <v>209</v>
      </c>
      <c r="O22">
        <v>313986</v>
      </c>
      <c r="P22" t="s">
        <v>108</v>
      </c>
      <c r="Q22" s="3">
        <v>42753.9049769676</v>
      </c>
      <c r="R22" t="s">
        <v>272</v>
      </c>
      <c r="S22">
        <v>15395905902</v>
      </c>
      <c r="T22">
        <v>6507</v>
      </c>
      <c r="U22">
        <v>33958</v>
      </c>
      <c r="V22">
        <v>2</v>
      </c>
      <c r="W22">
        <v>6973</v>
      </c>
      <c r="X22" s="3">
        <v>45235.4387274306</v>
      </c>
    </row>
    <row r="23" spans="1:24">
      <c r="A23" s="2">
        <v>511532</v>
      </c>
      <c r="B23" s="20" t="s">
        <v>238</v>
      </c>
      <c r="C23" s="20" t="s">
        <v>238</v>
      </c>
      <c r="D23" t="s">
        <v>239</v>
      </c>
      <c r="E23" t="str">
        <f t="shared" si="0"/>
        <v>'511532',</v>
      </c>
      <c r="F23" t="s">
        <v>273</v>
      </c>
      <c r="I23">
        <v>164058</v>
      </c>
      <c r="J23">
        <v>2</v>
      </c>
      <c r="L23">
        <v>164244</v>
      </c>
      <c r="M23">
        <v>52</v>
      </c>
      <c r="O23">
        <v>138565</v>
      </c>
      <c r="P23" t="s">
        <v>52</v>
      </c>
      <c r="Q23" s="3">
        <v>40755.6659772801</v>
      </c>
      <c r="R23" t="s">
        <v>274</v>
      </c>
      <c r="S23">
        <v>13784265952</v>
      </c>
      <c r="T23">
        <v>22913</v>
      </c>
      <c r="U23">
        <v>1438</v>
      </c>
      <c r="V23">
        <v>5</v>
      </c>
      <c r="W23">
        <v>743</v>
      </c>
      <c r="X23" s="3">
        <v>45236.4585444792</v>
      </c>
    </row>
    <row r="24" spans="1:24">
      <c r="A24" s="2">
        <v>511532</v>
      </c>
      <c r="B24" s="20" t="s">
        <v>238</v>
      </c>
      <c r="C24" s="20" t="s">
        <v>238</v>
      </c>
      <c r="D24" t="s">
        <v>239</v>
      </c>
      <c r="E24" t="str">
        <f t="shared" si="0"/>
        <v>'511532',</v>
      </c>
      <c r="F24" t="s">
        <v>273</v>
      </c>
      <c r="I24">
        <v>164244</v>
      </c>
      <c r="J24">
        <v>4242</v>
      </c>
      <c r="L24">
        <v>171917</v>
      </c>
      <c r="M24">
        <v>78</v>
      </c>
      <c r="O24">
        <v>67539</v>
      </c>
      <c r="P24" t="s">
        <v>201</v>
      </c>
      <c r="Q24" s="3">
        <v>39296.8186018519</v>
      </c>
      <c r="R24" t="s">
        <v>275</v>
      </c>
      <c r="S24">
        <v>13995462857</v>
      </c>
      <c r="T24">
        <v>24338</v>
      </c>
      <c r="U24">
        <v>51552</v>
      </c>
      <c r="V24">
        <v>5</v>
      </c>
      <c r="W24">
        <v>683</v>
      </c>
      <c r="X24" s="3">
        <v>45236.3952415509</v>
      </c>
    </row>
    <row r="25" spans="1:24">
      <c r="A25" s="2">
        <v>511532</v>
      </c>
      <c r="B25" s="20" t="s">
        <v>238</v>
      </c>
      <c r="C25" s="20" t="s">
        <v>238</v>
      </c>
      <c r="D25" t="s">
        <v>239</v>
      </c>
      <c r="E25" t="str">
        <f t="shared" si="0"/>
        <v>'511532',</v>
      </c>
      <c r="F25" t="s">
        <v>273</v>
      </c>
      <c r="I25">
        <v>171917</v>
      </c>
      <c r="J25">
        <v>2</v>
      </c>
      <c r="L25">
        <v>172140</v>
      </c>
      <c r="M25">
        <v>17</v>
      </c>
      <c r="O25">
        <v>759830</v>
      </c>
      <c r="P25" t="s">
        <v>94</v>
      </c>
      <c r="Q25" s="3">
        <v>44886.8936900116</v>
      </c>
      <c r="R25" t="s">
        <v>262</v>
      </c>
      <c r="S25">
        <v>18052049781</v>
      </c>
      <c r="T25">
        <v>1550</v>
      </c>
      <c r="U25">
        <v>436</v>
      </c>
      <c r="V25">
        <v>4</v>
      </c>
      <c r="W25">
        <v>7256</v>
      </c>
      <c r="X25" s="3">
        <v>45235.3429889236</v>
      </c>
    </row>
    <row r="26" spans="1:24">
      <c r="A26" s="2">
        <v>511532</v>
      </c>
      <c r="B26" s="20" t="s">
        <v>238</v>
      </c>
      <c r="C26" s="20" t="s">
        <v>238</v>
      </c>
      <c r="D26" t="s">
        <v>239</v>
      </c>
      <c r="E26" t="str">
        <f t="shared" si="0"/>
        <v>'511532',</v>
      </c>
      <c r="F26" t="s">
        <v>273</v>
      </c>
      <c r="I26">
        <v>172140</v>
      </c>
      <c r="J26">
        <v>10</v>
      </c>
      <c r="L26">
        <v>206423</v>
      </c>
      <c r="M26">
        <v>1</v>
      </c>
      <c r="O26">
        <v>4109</v>
      </c>
      <c r="P26" t="s">
        <v>205</v>
      </c>
      <c r="Q26" s="3">
        <v>37778.7113331829</v>
      </c>
      <c r="R26" t="s">
        <v>276</v>
      </c>
      <c r="S26">
        <v>18013561354</v>
      </c>
      <c r="T26">
        <v>40188</v>
      </c>
      <c r="U26">
        <v>175210</v>
      </c>
      <c r="V26">
        <v>5</v>
      </c>
      <c r="W26">
        <v>19544</v>
      </c>
      <c r="X26" s="3">
        <v>45236.4601598032</v>
      </c>
    </row>
    <row r="27" spans="1:24">
      <c r="A27" s="2">
        <v>511532</v>
      </c>
      <c r="B27" s="20" t="s">
        <v>238</v>
      </c>
      <c r="C27" s="20" t="s">
        <v>238</v>
      </c>
      <c r="D27" t="s">
        <v>239</v>
      </c>
      <c r="E27" t="str">
        <f t="shared" si="0"/>
        <v>'511532',</v>
      </c>
      <c r="F27" t="s">
        <v>273</v>
      </c>
      <c r="I27">
        <v>231105</v>
      </c>
      <c r="J27">
        <v>535</v>
      </c>
      <c r="L27">
        <v>220562</v>
      </c>
      <c r="M27">
        <v>1</v>
      </c>
      <c r="O27">
        <v>17362</v>
      </c>
      <c r="P27" t="s">
        <v>140</v>
      </c>
      <c r="Q27" s="3">
        <v>38052.5142691782</v>
      </c>
      <c r="R27" t="s">
        <v>277</v>
      </c>
      <c r="S27">
        <v>13611223093</v>
      </c>
      <c r="T27">
        <v>121721</v>
      </c>
      <c r="U27">
        <v>15985</v>
      </c>
      <c r="V27">
        <v>5</v>
      </c>
      <c r="W27">
        <v>41553</v>
      </c>
      <c r="X27" s="3">
        <v>45236.0357768866</v>
      </c>
    </row>
    <row r="28" spans="1:24">
      <c r="A28" s="2">
        <v>511532</v>
      </c>
      <c r="B28" s="20" t="s">
        <v>238</v>
      </c>
      <c r="C28" s="20" t="s">
        <v>238</v>
      </c>
      <c r="D28" t="s">
        <v>239</v>
      </c>
      <c r="E28" t="str">
        <f t="shared" si="0"/>
        <v>'511532',</v>
      </c>
      <c r="F28" t="s">
        <v>273</v>
      </c>
      <c r="I28">
        <v>289076</v>
      </c>
      <c r="J28">
        <v>3</v>
      </c>
      <c r="L28">
        <v>231105</v>
      </c>
      <c r="M28">
        <v>21</v>
      </c>
      <c r="O28">
        <v>170701</v>
      </c>
      <c r="P28" t="s">
        <v>44</v>
      </c>
      <c r="Q28" s="3">
        <v>41336.9080544329</v>
      </c>
      <c r="R28" t="s">
        <v>278</v>
      </c>
      <c r="S28">
        <v>13770933181</v>
      </c>
      <c r="T28">
        <v>2145</v>
      </c>
      <c r="U28">
        <v>171</v>
      </c>
      <c r="V28">
        <v>1</v>
      </c>
      <c r="W28">
        <v>60</v>
      </c>
      <c r="X28" s="3">
        <v>45233.4388969097</v>
      </c>
    </row>
    <row r="29" spans="1:24">
      <c r="A29" s="2">
        <v>759857</v>
      </c>
      <c r="B29" s="20" t="s">
        <v>238</v>
      </c>
      <c r="C29" s="20" t="s">
        <v>238</v>
      </c>
      <c r="D29" t="s">
        <v>239</v>
      </c>
      <c r="E29" t="str">
        <f t="shared" si="0"/>
        <v>'759857',</v>
      </c>
      <c r="F29" t="s">
        <v>279</v>
      </c>
      <c r="I29">
        <v>289290</v>
      </c>
      <c r="J29">
        <v>6</v>
      </c>
      <c r="L29">
        <v>239347</v>
      </c>
      <c r="M29">
        <v>7</v>
      </c>
      <c r="O29">
        <v>136556</v>
      </c>
      <c r="P29" t="s">
        <v>34</v>
      </c>
      <c r="Q29" s="3">
        <v>40725.6674874653</v>
      </c>
      <c r="R29" t="s">
        <v>280</v>
      </c>
      <c r="S29">
        <v>18053129366</v>
      </c>
      <c r="T29">
        <v>177</v>
      </c>
      <c r="U29">
        <v>719</v>
      </c>
      <c r="V29">
        <v>3</v>
      </c>
      <c r="W29">
        <v>120</v>
      </c>
      <c r="X29" s="3">
        <v>45236.4464759259</v>
      </c>
    </row>
    <row r="30" spans="1:24">
      <c r="A30" s="2">
        <v>759857</v>
      </c>
      <c r="B30" s="20" t="s">
        <v>238</v>
      </c>
      <c r="C30" s="20" t="s">
        <v>238</v>
      </c>
      <c r="D30" t="s">
        <v>239</v>
      </c>
      <c r="E30" t="str">
        <f t="shared" si="0"/>
        <v>'759857',</v>
      </c>
      <c r="F30" t="s">
        <v>279</v>
      </c>
      <c r="I30">
        <v>312739</v>
      </c>
      <c r="J30">
        <v>19</v>
      </c>
      <c r="L30">
        <v>289076</v>
      </c>
      <c r="M30">
        <v>1</v>
      </c>
      <c r="O30">
        <v>36761</v>
      </c>
      <c r="P30" t="s">
        <v>180</v>
      </c>
      <c r="Q30" s="3">
        <v>38456.5985204861</v>
      </c>
      <c r="R30" t="s">
        <v>281</v>
      </c>
      <c r="S30">
        <v>13921504250</v>
      </c>
      <c r="T30">
        <v>10668</v>
      </c>
      <c r="U30">
        <v>3083</v>
      </c>
      <c r="V30">
        <v>2</v>
      </c>
      <c r="W30">
        <v>7367</v>
      </c>
      <c r="X30" s="3">
        <v>45236.2615184028</v>
      </c>
    </row>
    <row r="31" spans="1:24">
      <c r="A31" s="2">
        <v>759857</v>
      </c>
      <c r="B31" s="20" t="s">
        <v>238</v>
      </c>
      <c r="C31" s="20" t="s">
        <v>238</v>
      </c>
      <c r="D31" t="s">
        <v>239</v>
      </c>
      <c r="E31" t="str">
        <f t="shared" si="0"/>
        <v>'759857',</v>
      </c>
      <c r="F31" t="s">
        <v>279</v>
      </c>
      <c r="I31">
        <v>313986</v>
      </c>
      <c r="J31">
        <v>5</v>
      </c>
      <c r="L31">
        <v>289290</v>
      </c>
      <c r="M31">
        <v>131</v>
      </c>
      <c r="O31">
        <v>693332</v>
      </c>
      <c r="P31" t="s">
        <v>65</v>
      </c>
      <c r="Q31" s="3">
        <v>44787.4914849537</v>
      </c>
      <c r="S31">
        <v>15950812365</v>
      </c>
      <c r="T31">
        <v>1696</v>
      </c>
      <c r="U31">
        <v>510</v>
      </c>
      <c r="V31">
        <v>4</v>
      </c>
      <c r="W31">
        <v>32316</v>
      </c>
      <c r="X31" s="3">
        <v>45235.3391113079</v>
      </c>
    </row>
    <row r="32" spans="1:24">
      <c r="A32" s="2">
        <v>759857</v>
      </c>
      <c r="B32" s="20" t="s">
        <v>238</v>
      </c>
      <c r="C32" s="20" t="s">
        <v>238</v>
      </c>
      <c r="D32" t="s">
        <v>239</v>
      </c>
      <c r="E32" t="str">
        <f t="shared" si="0"/>
        <v>'759857',</v>
      </c>
      <c r="F32" t="s">
        <v>279</v>
      </c>
      <c r="I32">
        <v>350309</v>
      </c>
      <c r="J32">
        <v>1017</v>
      </c>
      <c r="L32">
        <v>312739</v>
      </c>
      <c r="M32">
        <v>75</v>
      </c>
      <c r="O32">
        <v>528982</v>
      </c>
      <c r="P32" t="s">
        <v>222</v>
      </c>
      <c r="Q32" s="3">
        <v>44405.7117522801</v>
      </c>
      <c r="R32" t="s">
        <v>282</v>
      </c>
      <c r="S32">
        <v>13429325621</v>
      </c>
      <c r="T32">
        <v>275</v>
      </c>
      <c r="U32">
        <v>4749</v>
      </c>
      <c r="V32">
        <v>5</v>
      </c>
      <c r="W32">
        <v>736</v>
      </c>
      <c r="X32" s="3">
        <v>45236.3799514699</v>
      </c>
    </row>
    <row r="33" spans="1:24">
      <c r="A33" s="2">
        <v>759857</v>
      </c>
      <c r="B33" s="20" t="s">
        <v>238</v>
      </c>
      <c r="C33" s="20" t="s">
        <v>238</v>
      </c>
      <c r="D33" t="s">
        <v>239</v>
      </c>
      <c r="E33" t="str">
        <f t="shared" si="0"/>
        <v>'759857',</v>
      </c>
      <c r="F33" t="s">
        <v>279</v>
      </c>
      <c r="I33">
        <v>371394</v>
      </c>
      <c r="J33">
        <v>9</v>
      </c>
      <c r="L33">
        <v>313986</v>
      </c>
      <c r="M33">
        <v>1</v>
      </c>
      <c r="O33">
        <v>171917</v>
      </c>
      <c r="P33" t="s">
        <v>174</v>
      </c>
      <c r="Q33" s="3">
        <v>41356.395468831</v>
      </c>
      <c r="R33" t="s">
        <v>283</v>
      </c>
      <c r="S33">
        <v>13188003327</v>
      </c>
      <c r="T33">
        <v>3181</v>
      </c>
      <c r="U33">
        <v>1042</v>
      </c>
      <c r="V33">
        <v>4</v>
      </c>
      <c r="W33">
        <v>138</v>
      </c>
      <c r="X33" s="3">
        <v>45236.3532897801</v>
      </c>
    </row>
    <row r="34" spans="1:24">
      <c r="A34" s="2">
        <v>759857</v>
      </c>
      <c r="B34" s="20" t="s">
        <v>238</v>
      </c>
      <c r="C34" s="20" t="s">
        <v>238</v>
      </c>
      <c r="D34" t="s">
        <v>239</v>
      </c>
      <c r="E34" t="str">
        <f t="shared" si="0"/>
        <v>'759857',</v>
      </c>
      <c r="F34" t="s">
        <v>279</v>
      </c>
      <c r="I34">
        <v>380665</v>
      </c>
      <c r="J34">
        <v>46</v>
      </c>
      <c r="L34">
        <v>350309</v>
      </c>
      <c r="M34">
        <v>229</v>
      </c>
      <c r="O34">
        <v>381961</v>
      </c>
      <c r="P34" t="s">
        <v>134</v>
      </c>
      <c r="Q34" s="3">
        <v>43406.8767581366</v>
      </c>
      <c r="R34" t="s">
        <v>284</v>
      </c>
      <c r="S34">
        <v>17519486228</v>
      </c>
      <c r="T34">
        <v>602</v>
      </c>
      <c r="U34">
        <v>704</v>
      </c>
      <c r="V34">
        <v>2</v>
      </c>
      <c r="W34">
        <v>487</v>
      </c>
      <c r="X34" s="3">
        <v>45236.3348545949</v>
      </c>
    </row>
    <row r="35" spans="1:24">
      <c r="A35" s="2">
        <v>759857</v>
      </c>
      <c r="B35" s="20" t="s">
        <v>238</v>
      </c>
      <c r="C35" s="20" t="s">
        <v>238</v>
      </c>
      <c r="D35" t="s">
        <v>239</v>
      </c>
      <c r="E35" t="str">
        <f t="shared" ref="E35:E66" si="1">_xlfn.CONCAT(B35&amp;A35&amp;C35&amp;D35)</f>
        <v>'759857',</v>
      </c>
      <c r="F35" t="s">
        <v>279</v>
      </c>
      <c r="I35">
        <v>381961</v>
      </c>
      <c r="J35">
        <v>8</v>
      </c>
      <c r="L35">
        <v>371394</v>
      </c>
      <c r="M35">
        <v>23</v>
      </c>
      <c r="O35">
        <v>312739</v>
      </c>
      <c r="P35" t="s">
        <v>162</v>
      </c>
      <c r="Q35" s="3">
        <v>42741.8243495718</v>
      </c>
      <c r="R35" t="s">
        <v>285</v>
      </c>
      <c r="S35">
        <v>17357837313</v>
      </c>
      <c r="T35">
        <v>4879</v>
      </c>
      <c r="U35">
        <v>3293</v>
      </c>
      <c r="V35">
        <v>5</v>
      </c>
      <c r="W35">
        <v>14497</v>
      </c>
      <c r="X35" s="3">
        <v>45236.3330289005</v>
      </c>
    </row>
    <row r="36" spans="1:24">
      <c r="A36" s="2">
        <v>759857</v>
      </c>
      <c r="B36" s="20" t="s">
        <v>238</v>
      </c>
      <c r="C36" s="20" t="s">
        <v>238</v>
      </c>
      <c r="D36" t="s">
        <v>239</v>
      </c>
      <c r="E36" t="str">
        <f t="shared" si="1"/>
        <v>'759857',</v>
      </c>
      <c r="F36" t="s">
        <v>279</v>
      </c>
      <c r="I36">
        <v>434968</v>
      </c>
      <c r="J36">
        <v>19</v>
      </c>
      <c r="L36">
        <v>380665</v>
      </c>
      <c r="M36">
        <v>74</v>
      </c>
      <c r="O36">
        <v>143909</v>
      </c>
      <c r="P36" t="s">
        <v>152</v>
      </c>
      <c r="Q36" s="3">
        <v>40854.4132321759</v>
      </c>
      <c r="R36" t="s">
        <v>286</v>
      </c>
      <c r="S36">
        <v>13241487939</v>
      </c>
      <c r="T36">
        <v>3058</v>
      </c>
      <c r="U36">
        <v>7563</v>
      </c>
      <c r="V36">
        <v>3</v>
      </c>
      <c r="W36">
        <v>1169</v>
      </c>
      <c r="X36" s="3">
        <v>45236.4814254282</v>
      </c>
    </row>
    <row r="37" spans="1:24">
      <c r="A37" s="2">
        <v>759857</v>
      </c>
      <c r="B37" s="20" t="s">
        <v>238</v>
      </c>
      <c r="C37" s="20" t="s">
        <v>238</v>
      </c>
      <c r="D37" t="s">
        <v>239</v>
      </c>
      <c r="E37" t="str">
        <f t="shared" si="1"/>
        <v>'759857',</v>
      </c>
      <c r="F37" t="s">
        <v>279</v>
      </c>
      <c r="I37">
        <v>435276</v>
      </c>
      <c r="J37">
        <v>9</v>
      </c>
      <c r="L37">
        <v>381961</v>
      </c>
      <c r="M37">
        <v>2</v>
      </c>
      <c r="O37">
        <v>50070</v>
      </c>
      <c r="P37" t="s">
        <v>137</v>
      </c>
      <c r="Q37" s="3">
        <v>38780.9049925926</v>
      </c>
      <c r="R37" t="s">
        <v>287</v>
      </c>
      <c r="S37">
        <v>13838818833</v>
      </c>
      <c r="T37">
        <v>19143</v>
      </c>
      <c r="U37">
        <v>118176</v>
      </c>
      <c r="V37">
        <v>5</v>
      </c>
      <c r="W37">
        <v>1342</v>
      </c>
      <c r="X37" s="3">
        <v>45236.3619935532</v>
      </c>
    </row>
    <row r="38" spans="1:24">
      <c r="A38" s="2">
        <v>759857</v>
      </c>
      <c r="B38" s="20" t="s">
        <v>238</v>
      </c>
      <c r="C38" s="20" t="s">
        <v>238</v>
      </c>
      <c r="D38" t="s">
        <v>239</v>
      </c>
      <c r="E38" t="str">
        <f t="shared" si="1"/>
        <v>'759857',</v>
      </c>
      <c r="F38" t="s">
        <v>279</v>
      </c>
      <c r="I38">
        <v>512554</v>
      </c>
      <c r="J38">
        <v>354</v>
      </c>
      <c r="L38">
        <v>434968</v>
      </c>
      <c r="M38">
        <v>12</v>
      </c>
      <c r="O38">
        <v>18554</v>
      </c>
      <c r="P38" t="s">
        <v>55</v>
      </c>
      <c r="Q38" s="3">
        <v>38077.3676028935</v>
      </c>
      <c r="R38" t="s">
        <v>288</v>
      </c>
      <c r="S38">
        <v>18631580852</v>
      </c>
      <c r="T38">
        <v>12947</v>
      </c>
      <c r="U38">
        <v>12273</v>
      </c>
      <c r="V38">
        <v>5</v>
      </c>
      <c r="W38">
        <v>773</v>
      </c>
      <c r="X38" s="3">
        <v>45236.5599741898</v>
      </c>
    </row>
    <row r="39" spans="1:24">
      <c r="A39" s="2">
        <v>759857</v>
      </c>
      <c r="B39" s="20" t="s">
        <v>238</v>
      </c>
      <c r="C39" s="20" t="s">
        <v>238</v>
      </c>
      <c r="D39" t="s">
        <v>239</v>
      </c>
      <c r="E39" t="str">
        <f t="shared" si="1"/>
        <v>'759857',</v>
      </c>
      <c r="F39" t="s">
        <v>279</v>
      </c>
      <c r="I39">
        <v>528982</v>
      </c>
      <c r="J39">
        <v>221</v>
      </c>
      <c r="L39">
        <v>435276</v>
      </c>
      <c r="M39">
        <v>71</v>
      </c>
      <c r="O39">
        <v>47586</v>
      </c>
      <c r="P39" t="s">
        <v>17</v>
      </c>
      <c r="Q39" s="3">
        <v>38706.7603919792</v>
      </c>
      <c r="R39" t="s">
        <v>289</v>
      </c>
      <c r="S39">
        <v>18686919277</v>
      </c>
      <c r="T39">
        <v>36513</v>
      </c>
      <c r="U39">
        <v>12645</v>
      </c>
      <c r="V39">
        <v>5</v>
      </c>
      <c r="W39">
        <v>1185</v>
      </c>
      <c r="X39" s="3">
        <v>45236.3413677431</v>
      </c>
    </row>
    <row r="40" spans="1:24">
      <c r="A40" s="2">
        <v>759857</v>
      </c>
      <c r="B40" s="20" t="s">
        <v>238</v>
      </c>
      <c r="C40" s="20" t="s">
        <v>238</v>
      </c>
      <c r="D40" t="s">
        <v>239</v>
      </c>
      <c r="E40" t="str">
        <f t="shared" si="1"/>
        <v>'759857',</v>
      </c>
      <c r="F40" t="s">
        <v>279</v>
      </c>
      <c r="I40">
        <v>639867</v>
      </c>
      <c r="J40">
        <v>45</v>
      </c>
      <c r="L40">
        <v>511532</v>
      </c>
      <c r="M40">
        <v>98</v>
      </c>
      <c r="O40">
        <v>206423</v>
      </c>
      <c r="P40" t="s">
        <v>185</v>
      </c>
      <c r="Q40" s="3">
        <v>41677.4387080671</v>
      </c>
      <c r="R40" t="s">
        <v>290</v>
      </c>
      <c r="S40">
        <v>13761611406</v>
      </c>
      <c r="T40">
        <v>3533</v>
      </c>
      <c r="U40">
        <v>2943</v>
      </c>
      <c r="V40">
        <v>1</v>
      </c>
      <c r="W40">
        <v>1439</v>
      </c>
      <c r="X40" s="3">
        <v>45235.9380170486</v>
      </c>
    </row>
    <row r="41" spans="1:24">
      <c r="A41" s="2">
        <v>759857</v>
      </c>
      <c r="B41" s="20" t="s">
        <v>238</v>
      </c>
      <c r="C41" s="20" t="s">
        <v>238</v>
      </c>
      <c r="D41" t="s">
        <v>239</v>
      </c>
      <c r="E41" t="str">
        <f t="shared" si="1"/>
        <v>'759857',</v>
      </c>
      <c r="F41" t="s">
        <v>279</v>
      </c>
      <c r="I41">
        <v>641200</v>
      </c>
      <c r="J41">
        <v>2</v>
      </c>
      <c r="L41">
        <v>512554</v>
      </c>
      <c r="M41">
        <v>1686</v>
      </c>
      <c r="O41">
        <v>231105</v>
      </c>
      <c r="P41" t="s">
        <v>105</v>
      </c>
      <c r="Q41" s="3">
        <v>41887.4695950579</v>
      </c>
      <c r="R41" t="s">
        <v>291</v>
      </c>
      <c r="S41">
        <v>15953132779</v>
      </c>
      <c r="T41">
        <v>3429</v>
      </c>
      <c r="U41">
        <v>75679</v>
      </c>
      <c r="V41">
        <v>5</v>
      </c>
      <c r="W41">
        <v>324</v>
      </c>
      <c r="X41" s="3">
        <v>45236.3821745023</v>
      </c>
    </row>
    <row r="42" spans="1:24">
      <c r="A42" s="2">
        <v>759857</v>
      </c>
      <c r="B42" s="20" t="s">
        <v>238</v>
      </c>
      <c r="C42" s="20" t="s">
        <v>238</v>
      </c>
      <c r="D42" t="s">
        <v>239</v>
      </c>
      <c r="E42" t="str">
        <f t="shared" si="1"/>
        <v>'759857',</v>
      </c>
      <c r="F42" t="s">
        <v>279</v>
      </c>
      <c r="I42">
        <v>759857</v>
      </c>
      <c r="J42">
        <v>1</v>
      </c>
      <c r="L42">
        <v>528982</v>
      </c>
      <c r="M42">
        <v>16</v>
      </c>
      <c r="O42">
        <v>150467</v>
      </c>
      <c r="P42" t="s">
        <v>188</v>
      </c>
      <c r="Q42" s="3">
        <v>40997.4913546644</v>
      </c>
      <c r="R42" t="s">
        <v>292</v>
      </c>
      <c r="S42">
        <v>13608359749</v>
      </c>
      <c r="T42">
        <v>17696</v>
      </c>
      <c r="U42">
        <v>60104</v>
      </c>
      <c r="V42">
        <v>5</v>
      </c>
      <c r="W42">
        <v>34140</v>
      </c>
      <c r="X42" s="3">
        <v>45236.5365245023</v>
      </c>
    </row>
    <row r="43" spans="1:24">
      <c r="A43" s="2">
        <v>759857</v>
      </c>
      <c r="B43" s="20" t="s">
        <v>238</v>
      </c>
      <c r="C43" s="20" t="s">
        <v>238</v>
      </c>
      <c r="D43" t="s">
        <v>239</v>
      </c>
      <c r="E43" t="str">
        <f t="shared" si="1"/>
        <v>'759857',</v>
      </c>
      <c r="F43" t="s">
        <v>279</v>
      </c>
      <c r="L43">
        <v>639867</v>
      </c>
      <c r="M43">
        <v>58</v>
      </c>
      <c r="O43">
        <v>202634</v>
      </c>
      <c r="P43" t="s">
        <v>124</v>
      </c>
      <c r="Q43" s="3">
        <v>41625.8629678588</v>
      </c>
      <c r="R43" t="s">
        <v>293</v>
      </c>
      <c r="S43">
        <v>18132010836</v>
      </c>
      <c r="T43">
        <v>449</v>
      </c>
      <c r="U43">
        <v>827</v>
      </c>
      <c r="V43">
        <v>1</v>
      </c>
      <c r="W43">
        <v>1403</v>
      </c>
      <c r="X43" s="3">
        <v>45233.3628173611</v>
      </c>
    </row>
    <row r="44" spans="1:24">
      <c r="A44" s="2">
        <v>759857</v>
      </c>
      <c r="B44" s="20" t="s">
        <v>238</v>
      </c>
      <c r="C44" s="20" t="s">
        <v>238</v>
      </c>
      <c r="D44" t="s">
        <v>239</v>
      </c>
      <c r="E44" t="str">
        <f t="shared" si="1"/>
        <v>'759857',</v>
      </c>
      <c r="F44" t="s">
        <v>279</v>
      </c>
      <c r="L44">
        <v>641200</v>
      </c>
      <c r="M44">
        <v>37</v>
      </c>
      <c r="O44">
        <v>434968</v>
      </c>
      <c r="P44" t="s">
        <v>116</v>
      </c>
      <c r="Q44" s="3">
        <v>43831.646096956</v>
      </c>
      <c r="R44" t="s">
        <v>294</v>
      </c>
      <c r="S44">
        <v>18806038397</v>
      </c>
      <c r="T44">
        <v>1567</v>
      </c>
      <c r="U44">
        <v>25902</v>
      </c>
      <c r="V44">
        <v>5</v>
      </c>
      <c r="W44">
        <v>8354</v>
      </c>
      <c r="X44" s="3">
        <v>45235.4490818287</v>
      </c>
    </row>
    <row r="45" spans="1:24">
      <c r="A45" s="2">
        <v>759830</v>
      </c>
      <c r="B45" s="20" t="s">
        <v>238</v>
      </c>
      <c r="C45" s="20" t="s">
        <v>238</v>
      </c>
      <c r="D45" t="s">
        <v>239</v>
      </c>
      <c r="E45" t="str">
        <f t="shared" si="1"/>
        <v>'759830',</v>
      </c>
      <c r="F45" t="s">
        <v>295</v>
      </c>
      <c r="L45">
        <v>693332</v>
      </c>
      <c r="M45">
        <v>90</v>
      </c>
      <c r="O45">
        <v>71274</v>
      </c>
      <c r="P45" t="s">
        <v>203</v>
      </c>
      <c r="Q45" s="3">
        <v>39420.4768124653</v>
      </c>
      <c r="R45" t="s">
        <v>296</v>
      </c>
      <c r="S45">
        <v>13571984479</v>
      </c>
      <c r="T45">
        <v>4185</v>
      </c>
      <c r="U45">
        <v>10044</v>
      </c>
      <c r="V45">
        <v>1</v>
      </c>
      <c r="W45">
        <v>1837</v>
      </c>
      <c r="X45" s="3">
        <v>45236.3388488079</v>
      </c>
    </row>
    <row r="46" spans="1:24">
      <c r="A46" s="2">
        <v>759830</v>
      </c>
      <c r="B46" s="20" t="s">
        <v>238</v>
      </c>
      <c r="C46" s="20" t="s">
        <v>238</v>
      </c>
      <c r="D46" t="s">
        <v>239</v>
      </c>
      <c r="E46" t="str">
        <f t="shared" si="1"/>
        <v>'759830',</v>
      </c>
      <c r="F46" t="s">
        <v>295</v>
      </c>
      <c r="L46">
        <v>759830</v>
      </c>
      <c r="M46">
        <v>96</v>
      </c>
      <c r="O46">
        <v>641200</v>
      </c>
      <c r="P46" t="s">
        <v>130</v>
      </c>
      <c r="Q46" s="3">
        <v>44684.9838970255</v>
      </c>
      <c r="R46" t="s">
        <v>262</v>
      </c>
      <c r="S46">
        <v>15329940931</v>
      </c>
      <c r="T46">
        <v>468</v>
      </c>
      <c r="U46">
        <v>343</v>
      </c>
      <c r="V46">
        <v>3</v>
      </c>
      <c r="W46">
        <v>604</v>
      </c>
      <c r="X46" s="3">
        <v>45236.3531309028</v>
      </c>
    </row>
    <row r="47" spans="1:24">
      <c r="A47" s="2">
        <v>759830</v>
      </c>
      <c r="B47" s="20" t="s">
        <v>238</v>
      </c>
      <c r="C47" s="20" t="s">
        <v>238</v>
      </c>
      <c r="D47" t="s">
        <v>239</v>
      </c>
      <c r="E47" t="str">
        <f t="shared" si="1"/>
        <v>'759830',</v>
      </c>
      <c r="F47" t="s">
        <v>295</v>
      </c>
      <c r="L47">
        <v>759857</v>
      </c>
      <c r="M47">
        <v>102</v>
      </c>
      <c r="O47">
        <v>164058</v>
      </c>
      <c r="P47" t="s">
        <v>29</v>
      </c>
      <c r="Q47" s="3">
        <v>41214.6109266204</v>
      </c>
      <c r="R47" t="s">
        <v>297</v>
      </c>
      <c r="S47">
        <v>13524268388</v>
      </c>
      <c r="T47">
        <v>3977</v>
      </c>
      <c r="U47">
        <v>36014</v>
      </c>
      <c r="V47">
        <v>1</v>
      </c>
      <c r="W47">
        <v>392</v>
      </c>
      <c r="X47" s="3">
        <v>45234.7039559838</v>
      </c>
    </row>
    <row r="48" spans="1:24">
      <c r="A48" s="2">
        <v>759830</v>
      </c>
      <c r="B48" s="20" t="s">
        <v>238</v>
      </c>
      <c r="C48" s="20" t="s">
        <v>238</v>
      </c>
      <c r="D48" t="s">
        <v>239</v>
      </c>
      <c r="E48" t="str">
        <f t="shared" si="1"/>
        <v>'759830',</v>
      </c>
      <c r="F48" t="s">
        <v>295</v>
      </c>
      <c r="O48">
        <v>105155</v>
      </c>
      <c r="P48" t="s">
        <v>121</v>
      </c>
      <c r="Q48" s="3">
        <v>40238.5735825231</v>
      </c>
      <c r="R48" t="s">
        <v>298</v>
      </c>
      <c r="S48">
        <v>13050522728</v>
      </c>
      <c r="T48">
        <v>4669</v>
      </c>
      <c r="U48">
        <v>14590</v>
      </c>
      <c r="V48">
        <v>5</v>
      </c>
      <c r="W48">
        <v>735</v>
      </c>
      <c r="X48" s="3">
        <v>45236.3345355671</v>
      </c>
    </row>
    <row r="49" spans="1:24">
      <c r="A49" s="2">
        <v>759830</v>
      </c>
      <c r="B49" s="20" t="s">
        <v>238</v>
      </c>
      <c r="C49" s="20" t="s">
        <v>238</v>
      </c>
      <c r="D49" t="s">
        <v>239</v>
      </c>
      <c r="E49" t="str">
        <f t="shared" si="1"/>
        <v>'759830',</v>
      </c>
      <c r="F49" t="s">
        <v>295</v>
      </c>
      <c r="O49">
        <v>130176</v>
      </c>
      <c r="P49" t="s">
        <v>155</v>
      </c>
      <c r="Q49" s="3">
        <v>40631.6833849537</v>
      </c>
      <c r="R49" t="s">
        <v>299</v>
      </c>
      <c r="S49">
        <v>13908079986</v>
      </c>
      <c r="T49">
        <v>2067</v>
      </c>
      <c r="U49">
        <v>2428</v>
      </c>
      <c r="V49">
        <v>1</v>
      </c>
      <c r="W49">
        <v>305</v>
      </c>
      <c r="X49" s="3">
        <v>45236.5054761921</v>
      </c>
    </row>
    <row r="50" spans="1:24">
      <c r="A50" s="2">
        <v>759830</v>
      </c>
      <c r="B50" s="20" t="s">
        <v>238</v>
      </c>
      <c r="C50" s="20" t="s">
        <v>238</v>
      </c>
      <c r="D50" t="s">
        <v>239</v>
      </c>
      <c r="E50" t="str">
        <f t="shared" si="1"/>
        <v>'759830',</v>
      </c>
      <c r="F50" t="s">
        <v>295</v>
      </c>
      <c r="O50">
        <v>127818</v>
      </c>
      <c r="P50" t="s">
        <v>171</v>
      </c>
      <c r="Q50" s="3">
        <v>40593.4266476852</v>
      </c>
      <c r="R50" t="s">
        <v>300</v>
      </c>
      <c r="S50">
        <v>18651291356</v>
      </c>
      <c r="T50">
        <v>6461</v>
      </c>
      <c r="U50">
        <v>2430</v>
      </c>
      <c r="V50">
        <v>5</v>
      </c>
      <c r="W50">
        <v>80</v>
      </c>
      <c r="X50" s="3">
        <v>45236.3269092593</v>
      </c>
    </row>
    <row r="51" spans="1:24">
      <c r="A51" s="2">
        <v>759830</v>
      </c>
      <c r="B51" s="20" t="s">
        <v>238</v>
      </c>
      <c r="C51" s="20" t="s">
        <v>238</v>
      </c>
      <c r="D51" t="s">
        <v>239</v>
      </c>
      <c r="E51" t="str">
        <f t="shared" si="1"/>
        <v>'759830',</v>
      </c>
      <c r="F51" t="s">
        <v>295</v>
      </c>
      <c r="O51">
        <v>106069</v>
      </c>
      <c r="P51" t="s">
        <v>132</v>
      </c>
      <c r="Q51" s="3">
        <v>40254.4187979167</v>
      </c>
      <c r="R51" t="s">
        <v>301</v>
      </c>
      <c r="S51">
        <v>17702342864</v>
      </c>
      <c r="T51">
        <v>9525</v>
      </c>
      <c r="U51">
        <v>7945</v>
      </c>
      <c r="V51">
        <v>5</v>
      </c>
      <c r="W51">
        <v>23</v>
      </c>
      <c r="X51" s="3">
        <v>45235.460496956</v>
      </c>
    </row>
    <row r="52" spans="1:24">
      <c r="A52" s="2">
        <v>759830</v>
      </c>
      <c r="B52" s="20" t="s">
        <v>238</v>
      </c>
      <c r="C52" s="20" t="s">
        <v>238</v>
      </c>
      <c r="D52" t="s">
        <v>239</v>
      </c>
      <c r="E52" t="str">
        <f t="shared" si="1"/>
        <v>'759830',</v>
      </c>
      <c r="F52" t="s">
        <v>295</v>
      </c>
      <c r="O52">
        <v>145291</v>
      </c>
      <c r="P52" t="s">
        <v>160</v>
      </c>
      <c r="Q52" s="3">
        <v>40877.8131861111</v>
      </c>
      <c r="R52" t="s">
        <v>302</v>
      </c>
      <c r="S52">
        <v>13776016547</v>
      </c>
      <c r="T52">
        <v>1104</v>
      </c>
      <c r="U52">
        <v>1785</v>
      </c>
      <c r="V52">
        <v>1</v>
      </c>
      <c r="W52">
        <v>125</v>
      </c>
      <c r="X52" s="3">
        <v>45236.3588714931</v>
      </c>
    </row>
    <row r="53" spans="1:24">
      <c r="A53" s="2">
        <v>759830</v>
      </c>
      <c r="B53" s="20" t="s">
        <v>238</v>
      </c>
      <c r="C53" s="20" t="s">
        <v>238</v>
      </c>
      <c r="D53" t="s">
        <v>239</v>
      </c>
      <c r="E53" t="str">
        <f t="shared" si="1"/>
        <v>'759830',</v>
      </c>
      <c r="F53" t="s">
        <v>295</v>
      </c>
      <c r="O53">
        <v>289076</v>
      </c>
      <c r="P53" t="s">
        <v>48</v>
      </c>
      <c r="Q53" s="3">
        <v>42510.3077175116</v>
      </c>
      <c r="R53" t="s">
        <v>303</v>
      </c>
      <c r="S53">
        <v>17751713932</v>
      </c>
      <c r="T53">
        <v>348</v>
      </c>
      <c r="U53">
        <v>667</v>
      </c>
      <c r="V53">
        <v>1</v>
      </c>
      <c r="W53">
        <v>4</v>
      </c>
      <c r="X53" s="3">
        <v>45233.4855106829</v>
      </c>
    </row>
    <row r="54" spans="1:24">
      <c r="A54" s="2">
        <v>759830</v>
      </c>
      <c r="B54" s="20" t="s">
        <v>238</v>
      </c>
      <c r="C54" s="20" t="s">
        <v>238</v>
      </c>
      <c r="D54" t="s">
        <v>239</v>
      </c>
      <c r="E54" t="str">
        <f t="shared" si="1"/>
        <v>'759830',</v>
      </c>
      <c r="F54" t="s">
        <v>295</v>
      </c>
      <c r="O54">
        <v>119</v>
      </c>
      <c r="P54" t="s">
        <v>210</v>
      </c>
      <c r="Q54" s="3">
        <v>37778.7113331829</v>
      </c>
      <c r="R54" t="s">
        <v>304</v>
      </c>
      <c r="S54">
        <v>13920092016</v>
      </c>
      <c r="T54">
        <v>132371</v>
      </c>
      <c r="U54">
        <v>41303</v>
      </c>
      <c r="V54">
        <v>5</v>
      </c>
      <c r="W54">
        <v>14800</v>
      </c>
      <c r="X54" s="3">
        <v>45236.4041540162</v>
      </c>
    </row>
    <row r="55" spans="1:24">
      <c r="A55" s="2">
        <v>759830</v>
      </c>
      <c r="B55" s="20" t="s">
        <v>238</v>
      </c>
      <c r="C55" s="20" t="s">
        <v>238</v>
      </c>
      <c r="D55" t="s">
        <v>239</v>
      </c>
      <c r="E55" t="str">
        <f t="shared" si="1"/>
        <v>'759830',</v>
      </c>
      <c r="F55" t="s">
        <v>295</v>
      </c>
      <c r="O55">
        <v>164244</v>
      </c>
      <c r="P55" t="s">
        <v>192</v>
      </c>
      <c r="Q55" s="3">
        <v>41217.7978931366</v>
      </c>
      <c r="R55" t="s">
        <v>305</v>
      </c>
      <c r="S55">
        <v>15941129957</v>
      </c>
      <c r="T55">
        <v>16363</v>
      </c>
      <c r="U55">
        <v>226986</v>
      </c>
      <c r="V55">
        <v>5</v>
      </c>
      <c r="W55">
        <v>10842</v>
      </c>
      <c r="X55" s="3">
        <v>45236.3488592245</v>
      </c>
    </row>
    <row r="56" spans="1:6">
      <c r="A56" s="2">
        <v>759830</v>
      </c>
      <c r="B56" s="20" t="s">
        <v>238</v>
      </c>
      <c r="C56" s="20" t="s">
        <v>238</v>
      </c>
      <c r="D56" t="s">
        <v>239</v>
      </c>
      <c r="E56" t="str">
        <f t="shared" si="1"/>
        <v>'759830',</v>
      </c>
      <c r="F56" t="s">
        <v>295</v>
      </c>
    </row>
    <row r="57" spans="1:6">
      <c r="A57" s="2">
        <v>759830</v>
      </c>
      <c r="B57" s="20" t="s">
        <v>238</v>
      </c>
      <c r="C57" s="20" t="s">
        <v>238</v>
      </c>
      <c r="D57" t="s">
        <v>239</v>
      </c>
      <c r="E57" t="str">
        <f t="shared" si="1"/>
        <v>'759830',</v>
      </c>
      <c r="F57" t="s">
        <v>295</v>
      </c>
    </row>
    <row r="58" spans="1:6">
      <c r="A58" s="2">
        <v>759830</v>
      </c>
      <c r="B58" s="20" t="s">
        <v>238</v>
      </c>
      <c r="C58" s="20" t="s">
        <v>238</v>
      </c>
      <c r="D58" t="s">
        <v>239</v>
      </c>
      <c r="E58" t="str">
        <f t="shared" si="1"/>
        <v>'759830',</v>
      </c>
      <c r="F58" t="s">
        <v>295</v>
      </c>
    </row>
    <row r="59" spans="1:6">
      <c r="A59" s="2">
        <v>759830</v>
      </c>
      <c r="B59" s="20" t="s">
        <v>238</v>
      </c>
      <c r="C59" s="20" t="s">
        <v>238</v>
      </c>
      <c r="D59" t="s">
        <v>239</v>
      </c>
      <c r="E59" t="str">
        <f t="shared" si="1"/>
        <v>'759830',</v>
      </c>
      <c r="F59" t="s">
        <v>295</v>
      </c>
    </row>
    <row r="60" spans="1:6">
      <c r="A60" s="2">
        <v>231105</v>
      </c>
      <c r="B60" s="20" t="s">
        <v>238</v>
      </c>
      <c r="C60" s="20" t="s">
        <v>238</v>
      </c>
      <c r="D60" t="s">
        <v>239</v>
      </c>
      <c r="E60" t="str">
        <f t="shared" si="1"/>
        <v>'231105',</v>
      </c>
      <c r="F60" t="s">
        <v>306</v>
      </c>
    </row>
    <row r="61" spans="1:6">
      <c r="A61" s="2">
        <v>231105</v>
      </c>
      <c r="B61" s="20" t="s">
        <v>238</v>
      </c>
      <c r="C61" s="20" t="s">
        <v>238</v>
      </c>
      <c r="D61" t="s">
        <v>239</v>
      </c>
      <c r="E61" t="str">
        <f t="shared" si="1"/>
        <v>'231105',</v>
      </c>
      <c r="F61" t="s">
        <v>306</v>
      </c>
    </row>
    <row r="62" spans="1:6">
      <c r="A62" s="2">
        <v>313986</v>
      </c>
      <c r="B62" s="20" t="s">
        <v>238</v>
      </c>
      <c r="C62" s="20" t="s">
        <v>238</v>
      </c>
      <c r="D62" t="s">
        <v>239</v>
      </c>
      <c r="E62" t="str">
        <f t="shared" si="1"/>
        <v>'313986',</v>
      </c>
      <c r="F62" t="s">
        <v>307</v>
      </c>
    </row>
    <row r="63" spans="1:6">
      <c r="A63" s="2">
        <v>313986</v>
      </c>
      <c r="B63" s="20" t="s">
        <v>238</v>
      </c>
      <c r="C63" s="20" t="s">
        <v>238</v>
      </c>
      <c r="D63" t="s">
        <v>239</v>
      </c>
      <c r="E63" t="str">
        <f t="shared" si="1"/>
        <v>'313986',</v>
      </c>
      <c r="F63" t="s">
        <v>307</v>
      </c>
    </row>
    <row r="64" spans="1:6">
      <c r="A64" s="2">
        <v>313986</v>
      </c>
      <c r="B64" s="20" t="s">
        <v>238</v>
      </c>
      <c r="C64" s="20" t="s">
        <v>238</v>
      </c>
      <c r="D64" t="s">
        <v>239</v>
      </c>
      <c r="E64" t="str">
        <f t="shared" si="1"/>
        <v>'313986',</v>
      </c>
      <c r="F64" t="s">
        <v>307</v>
      </c>
    </row>
    <row r="65" spans="1:6">
      <c r="A65" s="2">
        <v>31989</v>
      </c>
      <c r="B65" s="20" t="s">
        <v>238</v>
      </c>
      <c r="C65" s="20" t="s">
        <v>238</v>
      </c>
      <c r="D65" t="s">
        <v>239</v>
      </c>
      <c r="E65" t="str">
        <f t="shared" si="1"/>
        <v>'31989',</v>
      </c>
      <c r="F65" t="s">
        <v>308</v>
      </c>
    </row>
    <row r="66" spans="1:6">
      <c r="A66" s="2">
        <v>434968</v>
      </c>
      <c r="B66" s="20" t="s">
        <v>238</v>
      </c>
      <c r="C66" s="20" t="s">
        <v>238</v>
      </c>
      <c r="D66" t="s">
        <v>239</v>
      </c>
      <c r="E66" t="str">
        <f t="shared" si="1"/>
        <v>'434968',</v>
      </c>
      <c r="F66" t="s">
        <v>309</v>
      </c>
    </row>
    <row r="67" spans="1:6">
      <c r="A67" s="2">
        <v>434968</v>
      </c>
      <c r="B67" s="20" t="s">
        <v>238</v>
      </c>
      <c r="C67" s="20" t="s">
        <v>238</v>
      </c>
      <c r="D67" t="s">
        <v>239</v>
      </c>
      <c r="E67" t="str">
        <f t="shared" ref="E67:E98" si="2">_xlfn.CONCAT(B67&amp;A67&amp;C67&amp;D67)</f>
        <v>'434968',</v>
      </c>
      <c r="F67" t="s">
        <v>309</v>
      </c>
    </row>
    <row r="68" spans="1:6">
      <c r="A68" s="2">
        <v>434968</v>
      </c>
      <c r="B68" s="20" t="s">
        <v>238</v>
      </c>
      <c r="C68" s="20" t="s">
        <v>238</v>
      </c>
      <c r="D68" t="s">
        <v>239</v>
      </c>
      <c r="E68" t="str">
        <f t="shared" si="2"/>
        <v>'434968',</v>
      </c>
      <c r="F68" t="s">
        <v>309</v>
      </c>
    </row>
    <row r="69" spans="1:6">
      <c r="A69" s="2">
        <v>105155</v>
      </c>
      <c r="B69" s="20" t="s">
        <v>238</v>
      </c>
      <c r="C69" s="20" t="s">
        <v>238</v>
      </c>
      <c r="D69" t="s">
        <v>239</v>
      </c>
      <c r="E69" t="str">
        <f t="shared" si="2"/>
        <v>'105155',</v>
      </c>
      <c r="F69" t="s">
        <v>310</v>
      </c>
    </row>
    <row r="70" spans="1:6">
      <c r="A70" s="2">
        <v>202634</v>
      </c>
      <c r="B70" s="20" t="s">
        <v>238</v>
      </c>
      <c r="C70" s="20" t="s">
        <v>238</v>
      </c>
      <c r="D70" t="s">
        <v>239</v>
      </c>
      <c r="E70" t="str">
        <f t="shared" si="2"/>
        <v>'202634',</v>
      </c>
      <c r="F70" t="s">
        <v>311</v>
      </c>
    </row>
    <row r="71" spans="1:6">
      <c r="A71" s="2">
        <v>105155</v>
      </c>
      <c r="B71" s="20" t="s">
        <v>238</v>
      </c>
      <c r="C71" s="20" t="s">
        <v>238</v>
      </c>
      <c r="D71" t="s">
        <v>239</v>
      </c>
      <c r="E71" t="str">
        <f t="shared" si="2"/>
        <v>'105155',</v>
      </c>
      <c r="F71" t="s">
        <v>310</v>
      </c>
    </row>
    <row r="72" spans="1:6">
      <c r="A72" s="2">
        <v>172140</v>
      </c>
      <c r="B72" s="20" t="s">
        <v>238</v>
      </c>
      <c r="C72" s="20" t="s">
        <v>238</v>
      </c>
      <c r="D72" t="s">
        <v>239</v>
      </c>
      <c r="E72" t="str">
        <f t="shared" si="2"/>
        <v>'172140',</v>
      </c>
      <c r="F72" t="s">
        <v>312</v>
      </c>
    </row>
    <row r="73" spans="1:6">
      <c r="A73" s="2">
        <v>289290</v>
      </c>
      <c r="B73" s="20" t="s">
        <v>238</v>
      </c>
      <c r="C73" s="20" t="s">
        <v>238</v>
      </c>
      <c r="D73" t="s">
        <v>239</v>
      </c>
      <c r="E73" t="str">
        <f t="shared" si="2"/>
        <v>'289290',</v>
      </c>
      <c r="F73" t="s">
        <v>313</v>
      </c>
    </row>
    <row r="74" spans="1:6">
      <c r="A74" s="2">
        <v>641200</v>
      </c>
      <c r="B74" s="20" t="s">
        <v>238</v>
      </c>
      <c r="C74" s="20" t="s">
        <v>238</v>
      </c>
      <c r="D74" t="s">
        <v>239</v>
      </c>
      <c r="E74" t="str">
        <f t="shared" si="2"/>
        <v>'641200',</v>
      </c>
      <c r="F74" t="s">
        <v>314</v>
      </c>
    </row>
    <row r="75" spans="1:6">
      <c r="A75" s="2">
        <v>106069</v>
      </c>
      <c r="B75" s="20" t="s">
        <v>238</v>
      </c>
      <c r="C75" s="20" t="s">
        <v>238</v>
      </c>
      <c r="D75" t="s">
        <v>239</v>
      </c>
      <c r="E75" t="str">
        <f t="shared" si="2"/>
        <v>'106069',</v>
      </c>
      <c r="F75" t="s">
        <v>315</v>
      </c>
    </row>
    <row r="76" spans="1:6">
      <c r="A76" s="2">
        <v>106069</v>
      </c>
      <c r="B76" s="20" t="s">
        <v>238</v>
      </c>
      <c r="C76" s="20" t="s">
        <v>238</v>
      </c>
      <c r="D76" t="s">
        <v>239</v>
      </c>
      <c r="E76" t="str">
        <f t="shared" si="2"/>
        <v>'106069',</v>
      </c>
      <c r="F76" t="s">
        <v>315</v>
      </c>
    </row>
    <row r="77" spans="1:6">
      <c r="A77" s="2">
        <v>381961</v>
      </c>
      <c r="B77" s="20" t="s">
        <v>238</v>
      </c>
      <c r="C77" s="20" t="s">
        <v>238</v>
      </c>
      <c r="D77" t="s">
        <v>239</v>
      </c>
      <c r="E77" t="str">
        <f t="shared" si="2"/>
        <v>'381961',</v>
      </c>
      <c r="F77" t="s">
        <v>316</v>
      </c>
    </row>
    <row r="78" spans="1:6">
      <c r="A78" s="2">
        <v>381961</v>
      </c>
      <c r="B78" s="20" t="s">
        <v>238</v>
      </c>
      <c r="C78" s="20" t="s">
        <v>238</v>
      </c>
      <c r="D78" t="s">
        <v>239</v>
      </c>
      <c r="E78" t="str">
        <f t="shared" si="2"/>
        <v>'381961',</v>
      </c>
      <c r="F78" t="s">
        <v>316</v>
      </c>
    </row>
    <row r="79" spans="1:6">
      <c r="A79" s="2">
        <v>50070</v>
      </c>
      <c r="B79" s="20" t="s">
        <v>238</v>
      </c>
      <c r="C79" s="20" t="s">
        <v>238</v>
      </c>
      <c r="D79" t="s">
        <v>239</v>
      </c>
      <c r="E79" t="str">
        <f t="shared" si="2"/>
        <v>'50070',</v>
      </c>
      <c r="F79" t="s">
        <v>317</v>
      </c>
    </row>
    <row r="80" spans="1:6">
      <c r="A80" s="2">
        <v>50070</v>
      </c>
      <c r="B80" s="20" t="s">
        <v>238</v>
      </c>
      <c r="C80" s="20" t="s">
        <v>238</v>
      </c>
      <c r="D80" t="s">
        <v>239</v>
      </c>
      <c r="E80" t="str">
        <f t="shared" si="2"/>
        <v>'50070',</v>
      </c>
      <c r="F80" t="s">
        <v>317</v>
      </c>
    </row>
    <row r="81" spans="1:6">
      <c r="A81" s="2">
        <v>17362</v>
      </c>
      <c r="B81" s="20" t="s">
        <v>238</v>
      </c>
      <c r="C81" s="20" t="s">
        <v>238</v>
      </c>
      <c r="D81" t="s">
        <v>239</v>
      </c>
      <c r="E81" t="str">
        <f t="shared" si="2"/>
        <v>'17362',</v>
      </c>
      <c r="F81" t="s">
        <v>318</v>
      </c>
    </row>
    <row r="82" spans="1:6">
      <c r="A82" s="2">
        <v>17362</v>
      </c>
      <c r="B82" s="20" t="s">
        <v>238</v>
      </c>
      <c r="C82" s="20" t="s">
        <v>238</v>
      </c>
      <c r="D82" t="s">
        <v>239</v>
      </c>
      <c r="E82" t="str">
        <f t="shared" si="2"/>
        <v>'17362',</v>
      </c>
      <c r="F82" t="s">
        <v>318</v>
      </c>
    </row>
    <row r="83" spans="1:6">
      <c r="A83" s="2">
        <v>239347</v>
      </c>
      <c r="B83" s="20" t="s">
        <v>238</v>
      </c>
      <c r="C83" s="20" t="s">
        <v>238</v>
      </c>
      <c r="D83" t="s">
        <v>239</v>
      </c>
      <c r="E83" t="str">
        <f t="shared" si="2"/>
        <v>'239347',</v>
      </c>
      <c r="F83" t="s">
        <v>319</v>
      </c>
    </row>
    <row r="84" spans="1:6">
      <c r="A84" s="2">
        <v>435276</v>
      </c>
      <c r="B84" s="20" t="s">
        <v>238</v>
      </c>
      <c r="C84" s="20" t="s">
        <v>238</v>
      </c>
      <c r="D84" t="s">
        <v>239</v>
      </c>
      <c r="E84" t="str">
        <f t="shared" si="2"/>
        <v>'435276',</v>
      </c>
      <c r="F84" t="s">
        <v>320</v>
      </c>
    </row>
    <row r="85" spans="1:6">
      <c r="A85" s="2">
        <v>143909</v>
      </c>
      <c r="B85" s="20" t="s">
        <v>238</v>
      </c>
      <c r="C85" s="20" t="s">
        <v>238</v>
      </c>
      <c r="D85" t="s">
        <v>239</v>
      </c>
      <c r="E85" t="str">
        <f t="shared" si="2"/>
        <v>'143909',</v>
      </c>
      <c r="F85" t="s">
        <v>321</v>
      </c>
    </row>
    <row r="86" spans="1:6">
      <c r="A86" s="2">
        <v>130176</v>
      </c>
      <c r="B86" s="20" t="s">
        <v>238</v>
      </c>
      <c r="C86" s="20" t="s">
        <v>238</v>
      </c>
      <c r="D86" t="s">
        <v>239</v>
      </c>
      <c r="E86" t="str">
        <f t="shared" si="2"/>
        <v>'130176',</v>
      </c>
      <c r="F86" t="s">
        <v>322</v>
      </c>
    </row>
    <row r="87" spans="1:6">
      <c r="A87" s="2">
        <v>145291</v>
      </c>
      <c r="B87" s="20" t="s">
        <v>238</v>
      </c>
      <c r="C87" s="20" t="s">
        <v>238</v>
      </c>
      <c r="D87" t="s">
        <v>239</v>
      </c>
      <c r="E87" t="str">
        <f t="shared" si="2"/>
        <v>'145291',</v>
      </c>
      <c r="F87" t="s">
        <v>323</v>
      </c>
    </row>
    <row r="88" spans="1:6">
      <c r="A88" s="2">
        <v>312739</v>
      </c>
      <c r="B88" s="20" t="s">
        <v>238</v>
      </c>
      <c r="C88" s="20" t="s">
        <v>238</v>
      </c>
      <c r="D88" t="s">
        <v>239</v>
      </c>
      <c r="E88" t="str">
        <f t="shared" si="2"/>
        <v>'312739',</v>
      </c>
      <c r="F88" t="s">
        <v>324</v>
      </c>
    </row>
    <row r="89" spans="1:6">
      <c r="A89" s="2">
        <v>371394</v>
      </c>
      <c r="B89" s="20" t="s">
        <v>238</v>
      </c>
      <c r="C89" s="20" t="s">
        <v>238</v>
      </c>
      <c r="D89" t="s">
        <v>239</v>
      </c>
      <c r="E89" t="str">
        <f t="shared" si="2"/>
        <v>'371394',</v>
      </c>
      <c r="F89" t="s">
        <v>325</v>
      </c>
    </row>
    <row r="90" spans="1:6">
      <c r="A90" s="2">
        <v>127818</v>
      </c>
      <c r="B90" s="20" t="s">
        <v>238</v>
      </c>
      <c r="C90" s="20" t="s">
        <v>238</v>
      </c>
      <c r="D90" t="s">
        <v>239</v>
      </c>
      <c r="E90" t="str">
        <f t="shared" si="2"/>
        <v>'127818',</v>
      </c>
      <c r="F90" t="s">
        <v>326</v>
      </c>
    </row>
    <row r="91" spans="1:6">
      <c r="A91" s="2">
        <v>171917</v>
      </c>
      <c r="B91" s="20" t="s">
        <v>238</v>
      </c>
      <c r="C91" s="20" t="s">
        <v>238</v>
      </c>
      <c r="D91" t="s">
        <v>239</v>
      </c>
      <c r="E91" t="str">
        <f t="shared" si="2"/>
        <v>'171917',</v>
      </c>
      <c r="F91" t="s">
        <v>327</v>
      </c>
    </row>
    <row r="92" spans="1:6">
      <c r="A92" s="2">
        <v>380665</v>
      </c>
      <c r="B92" s="20" t="s">
        <v>238</v>
      </c>
      <c r="C92" s="20" t="s">
        <v>238</v>
      </c>
      <c r="D92" t="s">
        <v>239</v>
      </c>
      <c r="E92" t="str">
        <f t="shared" si="2"/>
        <v>'380665',</v>
      </c>
      <c r="F92" t="s">
        <v>328</v>
      </c>
    </row>
    <row r="93" spans="1:6">
      <c r="A93" s="2">
        <v>36761</v>
      </c>
      <c r="B93" s="20" t="s">
        <v>238</v>
      </c>
      <c r="C93" s="20" t="s">
        <v>238</v>
      </c>
      <c r="D93" t="s">
        <v>239</v>
      </c>
      <c r="E93" t="str">
        <f t="shared" si="2"/>
        <v>'36761',</v>
      </c>
      <c r="F93" t="s">
        <v>329</v>
      </c>
    </row>
    <row r="94" spans="1:6">
      <c r="A94" s="2">
        <v>380665</v>
      </c>
      <c r="B94" s="20" t="s">
        <v>238</v>
      </c>
      <c r="C94" s="20" t="s">
        <v>238</v>
      </c>
      <c r="D94" t="s">
        <v>239</v>
      </c>
      <c r="E94" t="str">
        <f t="shared" si="2"/>
        <v>'380665',</v>
      </c>
      <c r="F94" t="s">
        <v>328</v>
      </c>
    </row>
    <row r="95" spans="1:6">
      <c r="A95" s="2">
        <v>380665</v>
      </c>
      <c r="B95" s="20" t="s">
        <v>238</v>
      </c>
      <c r="C95" s="20" t="s">
        <v>238</v>
      </c>
      <c r="D95" t="s">
        <v>239</v>
      </c>
      <c r="E95" t="str">
        <f t="shared" si="2"/>
        <v>'380665',</v>
      </c>
      <c r="F95" t="s">
        <v>328</v>
      </c>
    </row>
    <row r="96" spans="1:6">
      <c r="A96" s="2">
        <v>380665</v>
      </c>
      <c r="B96" s="20" t="s">
        <v>238</v>
      </c>
      <c r="C96" s="20" t="s">
        <v>238</v>
      </c>
      <c r="D96" t="s">
        <v>239</v>
      </c>
      <c r="E96" t="str">
        <f t="shared" si="2"/>
        <v>'380665',</v>
      </c>
      <c r="F96" t="s">
        <v>328</v>
      </c>
    </row>
    <row r="97" spans="1:6">
      <c r="A97" s="2">
        <v>380665</v>
      </c>
      <c r="B97" s="20" t="s">
        <v>238</v>
      </c>
      <c r="C97" s="20" t="s">
        <v>238</v>
      </c>
      <c r="D97" t="s">
        <v>239</v>
      </c>
      <c r="E97" t="str">
        <f t="shared" si="2"/>
        <v>'380665',</v>
      </c>
      <c r="F97" t="s">
        <v>328</v>
      </c>
    </row>
    <row r="98" spans="1:6">
      <c r="A98" s="2">
        <v>380665</v>
      </c>
      <c r="B98" s="20" t="s">
        <v>238</v>
      </c>
      <c r="C98" s="20" t="s">
        <v>238</v>
      </c>
      <c r="D98" t="s">
        <v>239</v>
      </c>
      <c r="E98" t="str">
        <f t="shared" si="2"/>
        <v>'380665',</v>
      </c>
      <c r="F98" t="s">
        <v>328</v>
      </c>
    </row>
    <row r="99" spans="1:6">
      <c r="A99" s="2">
        <v>380665</v>
      </c>
      <c r="B99" s="20" t="s">
        <v>238</v>
      </c>
      <c r="C99" s="20" t="s">
        <v>238</v>
      </c>
      <c r="D99" t="s">
        <v>239</v>
      </c>
      <c r="E99" t="str">
        <f t="shared" ref="E99:E135" si="3">_xlfn.CONCAT(B99&amp;A99&amp;C99&amp;D99)</f>
        <v>'380665',</v>
      </c>
      <c r="F99" t="s">
        <v>328</v>
      </c>
    </row>
    <row r="100" spans="1:6">
      <c r="A100" s="2">
        <v>380665</v>
      </c>
      <c r="B100" s="20" t="s">
        <v>238</v>
      </c>
      <c r="C100" s="20" t="s">
        <v>238</v>
      </c>
      <c r="D100" t="s">
        <v>239</v>
      </c>
      <c r="E100" t="str">
        <f t="shared" si="3"/>
        <v>'380665',</v>
      </c>
      <c r="F100" t="s">
        <v>328</v>
      </c>
    </row>
    <row r="101" spans="1:6">
      <c r="A101" s="2">
        <v>380665</v>
      </c>
      <c r="B101" s="20" t="s">
        <v>238</v>
      </c>
      <c r="C101" s="20" t="s">
        <v>238</v>
      </c>
      <c r="D101" t="s">
        <v>239</v>
      </c>
      <c r="E101" t="str">
        <f t="shared" si="3"/>
        <v>'380665',</v>
      </c>
      <c r="F101" t="s">
        <v>328</v>
      </c>
    </row>
    <row r="102" spans="1:6">
      <c r="A102" s="2">
        <v>639867</v>
      </c>
      <c r="B102" s="20" t="s">
        <v>238</v>
      </c>
      <c r="C102" s="20" t="s">
        <v>238</v>
      </c>
      <c r="D102" t="s">
        <v>239</v>
      </c>
      <c r="E102" t="str">
        <f t="shared" si="3"/>
        <v>'639867',</v>
      </c>
      <c r="F102" t="s">
        <v>330</v>
      </c>
    </row>
    <row r="103" spans="1:6">
      <c r="A103" s="2">
        <v>639867</v>
      </c>
      <c r="B103" s="20" t="s">
        <v>238</v>
      </c>
      <c r="C103" s="20" t="s">
        <v>238</v>
      </c>
      <c r="D103" t="s">
        <v>239</v>
      </c>
      <c r="E103" t="str">
        <f t="shared" si="3"/>
        <v>'639867',</v>
      </c>
      <c r="F103" t="s">
        <v>330</v>
      </c>
    </row>
    <row r="104" spans="1:6">
      <c r="A104" s="2">
        <v>206423</v>
      </c>
      <c r="B104" s="20" t="s">
        <v>238</v>
      </c>
      <c r="C104" s="20" t="s">
        <v>238</v>
      </c>
      <c r="D104" t="s">
        <v>239</v>
      </c>
      <c r="E104" t="str">
        <f t="shared" si="3"/>
        <v>'206423',</v>
      </c>
      <c r="F104" t="s">
        <v>331</v>
      </c>
    </row>
    <row r="105" spans="1:6">
      <c r="A105" s="2">
        <v>150467</v>
      </c>
      <c r="B105" s="20" t="s">
        <v>238</v>
      </c>
      <c r="C105" s="20" t="s">
        <v>238</v>
      </c>
      <c r="D105" t="s">
        <v>239</v>
      </c>
      <c r="E105" t="str">
        <f t="shared" si="3"/>
        <v>'150467',</v>
      </c>
      <c r="F105" t="s">
        <v>332</v>
      </c>
    </row>
    <row r="106" spans="1:6">
      <c r="A106" s="2">
        <v>150467</v>
      </c>
      <c r="B106" s="20" t="s">
        <v>238</v>
      </c>
      <c r="C106" s="20" t="s">
        <v>238</v>
      </c>
      <c r="D106" t="s">
        <v>239</v>
      </c>
      <c r="E106" t="str">
        <f t="shared" si="3"/>
        <v>'150467',</v>
      </c>
      <c r="F106" t="s">
        <v>332</v>
      </c>
    </row>
    <row r="107" spans="1:6">
      <c r="A107" s="2">
        <v>150467</v>
      </c>
      <c r="B107" s="20" t="s">
        <v>238</v>
      </c>
      <c r="C107" s="20" t="s">
        <v>238</v>
      </c>
      <c r="D107" t="s">
        <v>239</v>
      </c>
      <c r="E107" t="str">
        <f t="shared" si="3"/>
        <v>'150467',</v>
      </c>
      <c r="F107" t="s">
        <v>332</v>
      </c>
    </row>
    <row r="108" spans="1:6">
      <c r="A108" s="2">
        <v>164244</v>
      </c>
      <c r="B108" s="20" t="s">
        <v>238</v>
      </c>
      <c r="C108" s="20" t="s">
        <v>238</v>
      </c>
      <c r="D108" t="s">
        <v>239</v>
      </c>
      <c r="E108" t="str">
        <f t="shared" si="3"/>
        <v>'164244',</v>
      </c>
      <c r="F108" t="s">
        <v>333</v>
      </c>
    </row>
    <row r="109" spans="1:6">
      <c r="A109" s="2">
        <v>164244</v>
      </c>
      <c r="B109" s="20" t="s">
        <v>238</v>
      </c>
      <c r="C109" s="20" t="s">
        <v>238</v>
      </c>
      <c r="D109" t="s">
        <v>239</v>
      </c>
      <c r="E109" t="str">
        <f t="shared" si="3"/>
        <v>'164244',</v>
      </c>
      <c r="F109" t="s">
        <v>333</v>
      </c>
    </row>
    <row r="110" spans="1:6">
      <c r="A110" s="2">
        <v>164244</v>
      </c>
      <c r="B110" s="20" t="s">
        <v>238</v>
      </c>
      <c r="C110" s="20" t="s">
        <v>238</v>
      </c>
      <c r="D110" t="s">
        <v>239</v>
      </c>
      <c r="E110" t="str">
        <f t="shared" si="3"/>
        <v>'164244',</v>
      </c>
      <c r="F110" t="s">
        <v>333</v>
      </c>
    </row>
    <row r="111" spans="1:6">
      <c r="A111" s="2">
        <v>512554</v>
      </c>
      <c r="B111" s="20" t="s">
        <v>238</v>
      </c>
      <c r="C111" s="20" t="s">
        <v>238</v>
      </c>
      <c r="D111" t="s">
        <v>239</v>
      </c>
      <c r="E111" t="str">
        <f t="shared" si="3"/>
        <v>'512554',</v>
      </c>
      <c r="F111" t="s">
        <v>334</v>
      </c>
    </row>
    <row r="112" spans="1:6">
      <c r="A112" s="2">
        <v>164244</v>
      </c>
      <c r="B112" s="20" t="s">
        <v>238</v>
      </c>
      <c r="C112" s="20" t="s">
        <v>238</v>
      </c>
      <c r="D112" t="s">
        <v>239</v>
      </c>
      <c r="E112" t="str">
        <f t="shared" si="3"/>
        <v>'164244',</v>
      </c>
      <c r="F112" t="s">
        <v>333</v>
      </c>
    </row>
    <row r="113" spans="1:6">
      <c r="A113" s="2">
        <v>164244</v>
      </c>
      <c r="B113" s="20" t="s">
        <v>238</v>
      </c>
      <c r="C113" s="20" t="s">
        <v>238</v>
      </c>
      <c r="D113" t="s">
        <v>239</v>
      </c>
      <c r="E113" t="str">
        <f t="shared" si="3"/>
        <v>'164244',</v>
      </c>
      <c r="F113" t="s">
        <v>333</v>
      </c>
    </row>
    <row r="114" spans="1:6">
      <c r="A114" s="2">
        <v>164244</v>
      </c>
      <c r="B114" s="20" t="s">
        <v>238</v>
      </c>
      <c r="C114" s="20" t="s">
        <v>238</v>
      </c>
      <c r="D114" t="s">
        <v>239</v>
      </c>
      <c r="E114" t="str">
        <f t="shared" si="3"/>
        <v>'164244',</v>
      </c>
      <c r="F114" t="s">
        <v>333</v>
      </c>
    </row>
    <row r="115" spans="1:6">
      <c r="A115" s="2">
        <v>67539</v>
      </c>
      <c r="B115" s="20" t="s">
        <v>238</v>
      </c>
      <c r="C115" s="20" t="s">
        <v>238</v>
      </c>
      <c r="D115" t="s">
        <v>239</v>
      </c>
      <c r="E115" t="str">
        <f t="shared" si="3"/>
        <v>'67539',</v>
      </c>
      <c r="F115" t="s">
        <v>335</v>
      </c>
    </row>
    <row r="116" spans="1:6">
      <c r="A116" s="2">
        <v>71274</v>
      </c>
      <c r="B116" s="20" t="s">
        <v>238</v>
      </c>
      <c r="C116" s="20" t="s">
        <v>238</v>
      </c>
      <c r="D116" t="s">
        <v>239</v>
      </c>
      <c r="E116" t="str">
        <f t="shared" si="3"/>
        <v>'71274',</v>
      </c>
      <c r="F116" t="s">
        <v>336</v>
      </c>
    </row>
    <row r="117" spans="1:6">
      <c r="A117" s="2">
        <v>71274</v>
      </c>
      <c r="B117" s="20" t="s">
        <v>238</v>
      </c>
      <c r="C117" s="20" t="s">
        <v>238</v>
      </c>
      <c r="D117" t="s">
        <v>239</v>
      </c>
      <c r="E117" t="str">
        <f t="shared" si="3"/>
        <v>'71274',</v>
      </c>
      <c r="F117" t="s">
        <v>336</v>
      </c>
    </row>
    <row r="118" spans="1:6">
      <c r="A118" s="2">
        <v>71274</v>
      </c>
      <c r="B118" s="20" t="s">
        <v>238</v>
      </c>
      <c r="C118" s="20" t="s">
        <v>238</v>
      </c>
      <c r="D118" t="s">
        <v>239</v>
      </c>
      <c r="E118" t="str">
        <f t="shared" si="3"/>
        <v>'71274',</v>
      </c>
      <c r="F118" t="s">
        <v>336</v>
      </c>
    </row>
    <row r="119" spans="1:6">
      <c r="A119" s="2">
        <v>4109</v>
      </c>
      <c r="B119" s="20" t="s">
        <v>238</v>
      </c>
      <c r="C119" s="20" t="s">
        <v>238</v>
      </c>
      <c r="D119" t="s">
        <v>239</v>
      </c>
      <c r="E119" t="str">
        <f t="shared" si="3"/>
        <v>'4109',</v>
      </c>
      <c r="F119" t="s">
        <v>337</v>
      </c>
    </row>
    <row r="120" spans="1:6">
      <c r="A120" s="2">
        <v>86608</v>
      </c>
      <c r="B120" s="20" t="s">
        <v>238</v>
      </c>
      <c r="C120" s="20" t="s">
        <v>238</v>
      </c>
      <c r="D120" t="s">
        <v>239</v>
      </c>
      <c r="E120" t="str">
        <f t="shared" si="3"/>
        <v>'86608',</v>
      </c>
      <c r="F120" t="s">
        <v>338</v>
      </c>
    </row>
    <row r="121" spans="1:6">
      <c r="A121" s="2">
        <v>119</v>
      </c>
      <c r="B121" s="20" t="s">
        <v>238</v>
      </c>
      <c r="C121" s="20" t="s">
        <v>238</v>
      </c>
      <c r="D121" t="s">
        <v>239</v>
      </c>
      <c r="E121" t="str">
        <f t="shared" si="3"/>
        <v>'119',</v>
      </c>
      <c r="F121" t="s">
        <v>339</v>
      </c>
    </row>
    <row r="122" spans="1:6">
      <c r="A122" s="2">
        <v>119</v>
      </c>
      <c r="B122" s="20" t="s">
        <v>238</v>
      </c>
      <c r="C122" s="20" t="s">
        <v>238</v>
      </c>
      <c r="D122" t="s">
        <v>239</v>
      </c>
      <c r="E122" t="str">
        <f t="shared" si="3"/>
        <v>'119',</v>
      </c>
      <c r="F122" t="s">
        <v>339</v>
      </c>
    </row>
    <row r="123" spans="1:6">
      <c r="A123" s="2">
        <v>119</v>
      </c>
      <c r="B123" s="20" t="s">
        <v>238</v>
      </c>
      <c r="C123" s="20" t="s">
        <v>238</v>
      </c>
      <c r="D123" t="s">
        <v>239</v>
      </c>
      <c r="E123" t="str">
        <f t="shared" si="3"/>
        <v>'119',</v>
      </c>
      <c r="F123" t="s">
        <v>339</v>
      </c>
    </row>
    <row r="124" spans="1:6">
      <c r="A124" s="2">
        <v>350309</v>
      </c>
      <c r="B124" s="20" t="s">
        <v>238</v>
      </c>
      <c r="C124" s="20" t="s">
        <v>238</v>
      </c>
      <c r="D124" t="s">
        <v>239</v>
      </c>
      <c r="E124" t="str">
        <f t="shared" si="3"/>
        <v>'350309',</v>
      </c>
      <c r="F124" t="s">
        <v>340</v>
      </c>
    </row>
    <row r="125" spans="1:6">
      <c r="A125" s="2">
        <v>440</v>
      </c>
      <c r="B125" s="20" t="s">
        <v>238</v>
      </c>
      <c r="C125" s="20" t="s">
        <v>238</v>
      </c>
      <c r="D125" t="s">
        <v>239</v>
      </c>
      <c r="E125" t="str">
        <f t="shared" si="3"/>
        <v>'440',</v>
      </c>
      <c r="F125" t="s">
        <v>341</v>
      </c>
    </row>
    <row r="126" spans="1:6">
      <c r="A126" s="2">
        <v>528982</v>
      </c>
      <c r="B126" s="20" t="s">
        <v>238</v>
      </c>
      <c r="C126" s="20" t="s">
        <v>238</v>
      </c>
      <c r="D126" t="s">
        <v>239</v>
      </c>
      <c r="E126" t="str">
        <f t="shared" si="3"/>
        <v>'528982',</v>
      </c>
      <c r="F126" t="s">
        <v>342</v>
      </c>
    </row>
    <row r="127" spans="1:6">
      <c r="A127" s="2">
        <v>528982</v>
      </c>
      <c r="B127" s="20" t="s">
        <v>238</v>
      </c>
      <c r="C127" s="20" t="s">
        <v>238</v>
      </c>
      <c r="D127" t="s">
        <v>239</v>
      </c>
      <c r="E127" t="str">
        <f t="shared" si="3"/>
        <v>'528982',</v>
      </c>
      <c r="F127" t="s">
        <v>342</v>
      </c>
    </row>
    <row r="128" spans="1:6">
      <c r="A128" s="2">
        <v>164244</v>
      </c>
      <c r="B128" s="20" t="s">
        <v>238</v>
      </c>
      <c r="C128" s="20" t="s">
        <v>238</v>
      </c>
      <c r="D128" t="s">
        <v>239</v>
      </c>
      <c r="E128" t="str">
        <f t="shared" si="3"/>
        <v>'164244',</v>
      </c>
      <c r="F128" t="s">
        <v>333</v>
      </c>
    </row>
    <row r="129" spans="1:6">
      <c r="A129" s="2">
        <v>86608</v>
      </c>
      <c r="B129" s="20" t="s">
        <v>238</v>
      </c>
      <c r="C129" s="20" t="s">
        <v>238</v>
      </c>
      <c r="D129" t="s">
        <v>239</v>
      </c>
      <c r="E129" t="str">
        <f t="shared" si="3"/>
        <v>'86608',</v>
      </c>
      <c r="F129" t="s">
        <v>338</v>
      </c>
    </row>
    <row r="130" spans="1:6">
      <c r="A130" s="2">
        <v>17603</v>
      </c>
      <c r="B130" s="20" t="s">
        <v>238</v>
      </c>
      <c r="C130" s="20" t="s">
        <v>238</v>
      </c>
      <c r="D130" t="s">
        <v>239</v>
      </c>
      <c r="E130" t="str">
        <f t="shared" si="3"/>
        <v>'17603',</v>
      </c>
      <c r="F130" t="s">
        <v>343</v>
      </c>
    </row>
    <row r="131" spans="1:6">
      <c r="A131" s="2">
        <v>17603</v>
      </c>
      <c r="B131" s="20" t="s">
        <v>238</v>
      </c>
      <c r="C131" s="20" t="s">
        <v>238</v>
      </c>
      <c r="D131" t="s">
        <v>239</v>
      </c>
      <c r="E131" t="str">
        <f t="shared" si="3"/>
        <v>'17603',</v>
      </c>
      <c r="F131" t="s">
        <v>343</v>
      </c>
    </row>
    <row r="132" spans="1:6">
      <c r="A132" s="2">
        <v>17603</v>
      </c>
      <c r="B132" s="20" t="s">
        <v>238</v>
      </c>
      <c r="C132" s="20" t="s">
        <v>238</v>
      </c>
      <c r="D132" t="s">
        <v>239</v>
      </c>
      <c r="E132" t="str">
        <f t="shared" si="3"/>
        <v>'17603',</v>
      </c>
      <c r="F132" t="s">
        <v>343</v>
      </c>
    </row>
    <row r="133" spans="1:6">
      <c r="A133" s="2">
        <v>164244</v>
      </c>
      <c r="B133" s="20" t="s">
        <v>238</v>
      </c>
      <c r="C133" s="20" t="s">
        <v>238</v>
      </c>
      <c r="D133" t="s">
        <v>239</v>
      </c>
      <c r="E133" t="str">
        <f t="shared" si="3"/>
        <v>'164244',</v>
      </c>
      <c r="F133" t="s">
        <v>333</v>
      </c>
    </row>
    <row r="134" spans="1:6">
      <c r="A134" s="2">
        <v>17603</v>
      </c>
      <c r="B134" s="20" t="s">
        <v>238</v>
      </c>
      <c r="C134" s="20" t="s">
        <v>238</v>
      </c>
      <c r="D134" t="s">
        <v>239</v>
      </c>
      <c r="E134" t="str">
        <f t="shared" si="3"/>
        <v>'17603',</v>
      </c>
      <c r="F134" t="s">
        <v>343</v>
      </c>
    </row>
    <row r="135" spans="1:6">
      <c r="A135" s="2">
        <v>396882</v>
      </c>
      <c r="B135" s="20" t="s">
        <v>238</v>
      </c>
      <c r="C135" s="20" t="s">
        <v>238</v>
      </c>
      <c r="D135" t="s">
        <v>239</v>
      </c>
      <c r="E135" t="str">
        <f t="shared" si="3"/>
        <v>'396882',</v>
      </c>
      <c r="F135" t="s">
        <v>344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export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卑微小Q</cp:lastModifiedBy>
  <dcterms:created xsi:type="dcterms:W3CDTF">2023-11-06T06:42:00Z</dcterms:created>
  <dcterms:modified xsi:type="dcterms:W3CDTF">2023-11-06T07:30:30Z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1BE9A002F4EC4CD3A6A1BD7B70D63920_13</vt:lpwstr>
  </property>
  <property fmtid="{D5CDD505-2E9C-101B-9397-08002B2CF9AE}" pid="4" name="MSIP_Label_9d258917-277f-42cd-a3cd-14c4e9ee58bc_Enabled">
    <vt:lpwstr>true</vt:lpwstr>
  </property>
  <property fmtid="{D5CDD505-2E9C-101B-9397-08002B2CF9AE}" pid="5" name="MSIP_Label_9d258917-277f-42cd-a3cd-14c4e9ee58bc_SetDate">
    <vt:lpwstr>2023-11-06T07:18:58Z</vt:lpwstr>
  </property>
  <property fmtid="{D5CDD505-2E9C-101B-9397-08002B2CF9AE}" pid="6" name="MSIP_Label_9d258917-277f-42cd-a3cd-14c4e9ee58bc_Method">
    <vt:lpwstr>Standard</vt:lpwstr>
  </property>
  <property fmtid="{D5CDD505-2E9C-101B-9397-08002B2CF9AE}" pid="7" name="MSIP_Label_9d258917-277f-42cd-a3cd-14c4e9ee58bc_Name">
    <vt:lpwstr>restricted</vt:lpwstr>
  </property>
  <property fmtid="{D5CDD505-2E9C-101B-9397-08002B2CF9AE}" pid="8" name="MSIP_Label_9d258917-277f-42cd-a3cd-14c4e9ee58bc_SiteId">
    <vt:lpwstr>38ae3bcd-9579-4fd4-adda-b42e1495d55a</vt:lpwstr>
  </property>
  <property fmtid="{D5CDD505-2E9C-101B-9397-08002B2CF9AE}" pid="9" name="MSIP_Label_9d258917-277f-42cd-a3cd-14c4e9ee58bc_ActionId">
    <vt:lpwstr>47140d77-3524-4b39-ba7b-a75672affeb3</vt:lpwstr>
  </property>
  <property fmtid="{D5CDD505-2E9C-101B-9397-08002B2CF9AE}" pid="10" name="MSIP_Label_9d258917-277f-42cd-a3cd-14c4e9ee58bc_ContentBits">
    <vt:lpwstr>0</vt:lpwstr>
  </property>
</Properties>
</file>